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kumentumok\Tanterv-vegyész\Kémia alapjai tematika\Javítás a tematikán\"/>
    </mc:Choice>
  </mc:AlternateContent>
  <bookViews>
    <workbookView xWindow="0" yWindow="0" windowWidth="19090" windowHeight="6740"/>
  </bookViews>
  <sheets>
    <sheet name="Munka1" sheetId="1" r:id="rId1"/>
  </sheets>
  <externalReferences>
    <externalReference r:id="rId2"/>
    <externalReference r:id="rId3"/>
  </externalReferences>
  <definedNames>
    <definedName name="Skalafokozat">[1]segédtábla!$F$1:$F$3</definedName>
    <definedName name="Szamonkeres1">[2]GTK!$A:$A</definedName>
    <definedName name="Szamonkeres2">[2]GTK!$B:$B</definedName>
    <definedName name="Szamonkeres3">[2]GTK!$C:$C</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<sst xmlns="http://schemas.openxmlformats.org/spreadsheetml/2006/main" count="56" uniqueCount="49">
  <si>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</si>
  <si>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</si>
  <si>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</si>
  <si>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</si>
  <si>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</si>
  <si>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</si>
  <si>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</si>
  <si>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</si>
  <si>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</si>
  <si>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</si>
  <si>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</si>
  <si>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</si>
  <si>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</si>
  <si>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</si>
  <si>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</si>
  <si>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</si>
  <si>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</si>
  <si>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</si>
  <si>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</si>
  <si>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</si>
  <si>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</si>
  <si>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</si>
  <si>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</si>
  <si>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</si>
  <si>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</si>
  <si>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</si>
  <si>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</si>
  <si>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</si>
  <si>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</si>
  <si>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</si>
  <si>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</si>
  <si>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A kémia alapjai</t>
  </si>
  <si>
    <t>Introduction to the Basics of Chemistry</t>
  </si>
  <si>
    <t> </t>
  </si>
  <si>
    <t>kötelező</t>
  </si>
  <si>
    <t>Természettudományi Központ</t>
  </si>
  <si>
    <t>x</t>
  </si>
  <si>
    <t>Vizsga (V)</t>
  </si>
  <si>
    <t>Az atomok szerkezete,kvantumszámok és atompályák. Az elektronszerkezet felépülésének szabályai, elektronkonfigurációk. Az elemek periódusos rendszere. Kötéselméleti alapfogalmak. A kémiai kötés típusai, a molekulák térszerkezete. Biner oxidok kötéstípusa és sav-bázis karaktere közötti kapcsolat, egyszerű savak és oxoanionjaik ismertetése. Másodlagos kötőerők ismertetése. Kristályos és amorf szilárd anyagok. A kristályos anyagok szerkezete; rácstípusok, elemi cellák, kristályrendszerek. A folyadékok jellemzése, az oldatok jellemző tulajdonságai. Koncentrációszámítás, oldatkészítés. Fázisátalakulások és kolligatív sajátságok. A gázok jellemzése, gáztörvények (tökéletes gázok állapotegyenlete), kinetikus gázelmélet. Gáztörvények alkalmazása egykomponensű rendszerekre és gázelegyekre. Gőzsűrűségmérés. Fázisátalakulások: olvadás, forrás, párolgás. Halmazállapot változások entalpiája. Reakciótípusok, sav-bázis elméletek: Arrhenius-elmélet. Oxidációfok, oxidációszám, redoxiegyenletek, redoxititrálások. Redoxi reakciók rendezése és számolás azok alapján. A reakciókinetika és a kémiai egyensúly alapjai.</t>
  </si>
  <si>
    <t>The structure of atoms, quantum numbers and atomic orbitals. Rules of electron structure, electron configurations. Periodic table of the elements. Basic concepts of bond theory. Chemical bonding, types of chemical bonding, structure of molecules. Relationship between the bond type and acid-base character of biner oxides; description of simple acids and their oxoanions. Secondary binding forces, crystalline and amorphous solids. Structure of crystalline materials; lattice types, elementary cells, crystal systems. Characterization of liquids. Forces acting between molecules. Characteristic properties of solutions. Dissolution processes. Calculation of concentration, preparing solutions. Phase transitions and colligative properties. The gas state; gas laws (ideal gas law), kinetic gas theory. Application of gas laws to one- and multi-component systems. Measuring vapour density. Phase transitions; melting, boiling, evaporation, enthalpy of phase changes. Types of reactions. Acid-base theories; Arrhenius theory; Degree of oxidation, oxidation number. Redox equations. Solving redox reactions and calculating based on them. Basics of reaction kinetics and chemical equilibrium</t>
  </si>
  <si>
    <t>Szabóné Dr. Bárdos Erzsébet</t>
  </si>
  <si>
    <t xml:space="preserve">Elsődleges tanterv: anyagmérnöki alapszak, biomérnöki alapszak, kémia alapszak, környezettan alapszak, környezetmérnöki alapszak, vegyészmérnöki alapszak, vízügyi üzemeltetési mérnöki alapszak
</t>
  </si>
  <si>
    <t>According to the Rules of Education and Examination. The student’s semester will be endorsed only if the absences are not overrun the number of the allowed absent days defined in HKR (Rules of Requirements for Students).</t>
  </si>
  <si>
    <t>A TvSz szerint. Az aláírást csak akkor kaphatja meg a hallgató, ha a hiányzások száma nem haladja meg a HKR-ben foglaltakat</t>
  </si>
  <si>
    <r>
      <rPr>
        <b/>
        <sz val="9"/>
        <rFont val="Arial"/>
        <family val="2"/>
        <charset val="238"/>
      </rPr>
      <t>Kötelező:</t>
    </r>
    <r>
      <rPr>
        <sz val="9"/>
        <rFont val="Arial"/>
        <family val="2"/>
        <charset val="238"/>
      </rPr>
      <t xml:space="preserve">Horváth Attila, Sebestyén Attila, Zábó Magdolna: Általános Kémia, Veszprémi Egyetemi Kiadó, 1991
Bodor Endre: Szervetlen Kémia I., Veszprémi Egyetemi Kiadó, 1994
Maleczkiné Szeness Márta: Kémiai számítások-kémiai gondolatok, Veszprém, 1995
Kovács Ilona: Általános kémiai laboratóriumi gyakorlatok, Budapesti Műszaki és Gazdaságtudományi Egyetem Vegyészmérnöki és Biomérnöki Kar Szervetlen és Analitikai Kémia Tanszék,2012 https://oszkdk.oszk.hu/storage/00/00/60/00/dd/1/__ltal__nos_K__miai_Laborat__riumi_Gyakorlatok__V2_anim__ci__k_n__lk__l.pdf
</t>
    </r>
    <r>
      <rPr>
        <b/>
        <sz val="9"/>
        <rFont val="Arial"/>
        <family val="2"/>
        <charset val="238"/>
      </rPr>
      <t xml:space="preserve">Ajánlott: </t>
    </r>
    <r>
      <rPr>
        <sz val="9"/>
        <rFont val="Arial"/>
        <family val="2"/>
        <charset val="238"/>
      </rPr>
      <t xml:space="preserve">
Benkő Zoltán: Kémiai alapok, Budapesti Műszaki és Gazdaságtudományi Egyetem Vegyészmérnöki és Biomérnöki Kar Szervetlen és Analitikai Kémia Tanszék, 2011
https://oszkdk.oszk.hu/storage/00/00/59/40/dd/1/kemiai_alapok_animaciok_nelkul.pdf
Musza Katalin: Alapozó számítási feladatok kémiából. Példatár, SZTE, Szeged, 2019. (http://eta.bibl.u-szeged.hu/2246/7/Alapoz%C3%B3%20feladatok%20k%C3%A9mi%C3%A1b%C3%B3l_MK.pdf)
Rohonczy János: Szervetlen kémia I. jegyzet, ELTE, Budapest, 2017. (http://vegyszer.chem.elte.hu/rohy/rj-inorg/RohonczyJ-SzervetlenK%C3%A9mia-I.pdf)
Raucsikné Varga Andrea: Híd a kémiához, Szegedi Tudomány Egyetem, 2011,https://eta.bibl.u-szeged.hu/2088/1/EFOP343_AP2_tankonyv_Raucsikne_Varga_Andrea_Hid_a_kemiahoz_20190530.pdf
</t>
    </r>
  </si>
  <si>
    <t xml:space="preserve">T1 Ismeri a kémia alapvető kvalitatív és kvantitatív összefüggéseit, törvényszerűségeit, és az ezekre alapozott alapvető kémiai módszereket.T2 Ismeri a kémia tudományos eredményein alapuló, az atomok és molekulák szerkezetére, a kémiai kötés kialakulására vonatkozó legfontosabb igazolt elméleteket, modelleket.T3 Rendelkezik azokkal a kémiai alapismeretekkel, amelyek lehetővé teszik az alapvető kémiai reakciók leírását, az erre épülő gyakorlat elemeinek megismerését, az ismeretek rendszerezését.T4 Ismeri és alkalmazza a kémiai laboratóriumokban használt anyagokat, eszközöket és módszereket, valamint a vonatkozó biztonságtechnikai ismereteket. K1 Képes a természeti és az ezekkel összefüggésben lévő antropogén kémiai folyamatok megértésére, az azokkal kapcsolatos adatgyűjtésre, az adatok feldolgozására, valamint a feldolgozáshoz szükséges kémiai szakirodalom használatára. K2 Képes a természeti és antropogén kémiai folyamatokkal kapcsolatos törvényszerűségek ismeretében gyakorlati problémák megoldására. K5: Képes a mérési eredmények kiértékelésére, értelmezésére, dokumentálására. A1: Megszerzett kémiai ismereteinek alkalmazásával törekszik a természet - ezen  belül hangsúlyozottan a kémiai jelenségek - és az ember viszonyának megismerésére, törvényszerűségeinek leírására. A2: A kémiai laboratóriumi munkája során környezettudatosan jár el, törekszik a kis  környezetterheléssel járó módszerek alkalmazására. A3: A kémiai laboratóriumi munkája során környezettudatosan jár el, törekszik a kis  környezetterheléssel járó módszerek alkalmazására. A4 Szemléletmódja révén nyitott a szélesebb szakmai együttműködésre, befogadó a gazdaságtudomány és a környezetvédelem újabb kémiai vonatkozásai iránt. F1 Laboratóriumi munkája során képes önállóan végiggondolni alapvető szakmai kérdéseket, képes erről felettesének érdemi összeállításokat készíteni, amelyek döntések alapjául szolgálhatnak. F3 A természettudományos világnézetet szakmai megbeszélések, viták során felelősséggel vállalja. F4 Szakmai irányítás mellett felelősséggel együttműködik más szakterületek (kiemelten a környezetgazdálkodási és környezetvédelemi területek) szakembereivel. F5 Saját munkájának eredményét reálisan értékeli, azokat hasonló szakmai beosztásban dolgozó munkatársak eredményeivel összeveti. </t>
  </si>
  <si>
    <t xml:space="preserve">T1 Possess fundamental knowledge of understanding basic qualitative and quantitative relationships and concepts of chemistry and chemical methodologies based thereon.T2 Possess fundamental knowledge based on the scientific results of chemistry, related to the structures of atoms and molecules and the most important proven theories and models for the formation of chemical bonds.T3 Possess fundamental knowledge in chemistry, that enables the description of the basic chemical reactions, helps to understand the practical aspects and to systematize the knowledge.T4 Possess fundamental knowledge of handling chemical substances, apparatus and equipment used in the laboratory and the safety issues involving manipulation. K1 Ability to understand the natural and anthropogenic chemical processes, to collect and process data and to use the chemical literature needed for the processing related thereto. K2 Ability to solve practical problems in view of the concepts related to the natural and anthropogenic chemical processes. K5 Ability to evaluate, interpret and document the measurements. A1 Applying the acquired knowledge of chemistry, the student strives to understand the relationship between nature - with particular emphasis on chemical phenomena - and man and to describe its laws.A2 In his/her work in the chemistry laboratory, he/she acts in an environmentally conscious way, striving to use methods with a low environmental impact.A3 Open to professional exchange with professionals in chemistry and related fields. A4 Open to broader professional collaboration through his/her approach, receptive to newer aspects of chemistry in economics and the environment. F1 In laboratory work can think independently about fundamental professional issues and prepare meaningful reports to supervisors which can be used as a decision basis. F3 Can take responsibility for a scientific approach in professional discussions and debates. F4 Under professional guidance, collaborates responsibly with professionals from other disciplines (with particular emphasis on environmental management and environmental protection). F5 Evaluates the results of his/her own work realistically and compares them with those of colleagues in similar positions. </t>
  </si>
  <si>
    <t xml:space="preserve">A tárgyból a végső érdemjegyet az elméletre, a számítási gyakorlatra és laboratóriumi gyakorlatra kapott jegyek 40%-40%-20%-osan súlyozott átlaga adja. Az elméletre kapott jegy  a félév folyamán írt két kis ZH és a vizsgaidőszakban írt vizsga ZH súlyozott értékei adják 10%-10%-80% arányban. Számítási gyakorlatból a félév folyamán két kis ZH és egy nagy ZH megírására kerül sor. (Kis ZH-k: 10-10 pont, nagy ZH: 80 pont, összesen 100 pont érhető el.) A laboratóriumi gyakorlat értékelése: a gyakorlati munkákra kapott érdemjegyek, valamint a hetenként megírt írásbeli beszámolók érdemjegyének súlyozott átlaga. Hiányzások pótlása a gyakorlatvezetővel egyeztetett időpontban.
100 pont maximum esetén: elégséges: 40 pont - 54 pont,  közepes: 55 pont - 69 pont,  jó: 70 pont - 84 pont, jeles: 85 pont - 100 pont
</t>
  </si>
  <si>
    <t>The final mark for the course is the weighted average of the marks obtained for theory, computational exercises, and laboratory exercises, averaged by 40%-40%-20%. The grade for theory is the weighted average of the two small test papers written during the semester and the exam written during the examination period, in the proportion of 10%-10%-80%.  In the computational exercise, two small classroom tests and a large one are written during the semester (small: 10-10 points, large: 80 points, total 100 points). Evaluation of the laboratory practice: the final mark is the weighted mean value of the marks received for the practical tasks and the papers written each week.Make up for absences at the time agreed with the practice leader In the case of maximum 100 points: satisfactory: 40 points - 54 points, average: 55 points - 69 points, good: 70 points - 84 points, excellent: 85 points - 100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</si>
</sst>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kumentumok/Tanterv-vegy&#233;sz/K&#233;mia%20alapjai%20tematika/Dr.%20Horv&#225;th%20Ott&#243;_&#193;ltal&#225;nos%20&#233;s%20szervetlen%20k&#233;mi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LAP"/>
      <sheetName val="MINTA_Számonkérési rendszerre"/>
      <sheetName val="Munka3"/>
      <sheetName val="GTK"/>
    </sheetNames>
    <sheetDataSet>
      <sheetData sheetId="0" refreshError="1"/>
      <sheetData sheetId="1" refreshError="1"/>
      <sheetData sheetId="2" refreshError="1"/>
      <sheetData sheetId="3">
        <row r="1">
          <cell r="A1" t="str">
            <v>Beadandó + Zárthelyi dolgozat: 
A tárgy teljesítéséhez az általa felölelt ismeretanyag folyamatos feldolgozása szükséges. Ez a gyakorlati órák és a hallgató önálló munkája keretében zajlik. A félévközi teljesítményről a hallgatónak beadandó feladatok révén kell számot adnia. A szorgalmi időszak utolsó hetében a tárgy elméleti vonatkozásaira koncentráló zárthelyi dolgozat kerül megírásra. A félévközi jegyet 50 %-ban a beadandó feladatok, 50 %-ban a zárthelyi dolgozat eredménye alapján állapítjuk meg. Minimális elfogadott teljesítményszint 60 % + 1 pont, az értékelés ötfokozatú skálán történik. 
In order to fulfill the requirements of the course the course materials must be continuously studied during seminars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(50%) and the test result (50%). The minimum requirement is to reach an accumulated 60% and the final mark is measured on a scale of 5.</v>
          </cell>
          <cell r="B1" t="str">
            <v xml:space="preserve">Vizsga (zárthelyi dolgozat előfeltétellet): 
Az előadásokon elhangzott és a kötelező irodalomban szereplő ismeretanyagra épülő írásbeli vizsga teljesítése a vizsgaidőszakban. A vizsgára bocsáthatóság feltétele a szorgalmi időszakban esedékes zárthelyi dolgozat sikeres megírása. Minimális elfogadott teljesítményszint a vizsgán 60 % + 1 pont, az értékelés ötfokozatú skálán történik. 
A written exam based on the lectures and material assigned in the obligatory literature must be taken in the exam season. The prerequisite of the written exam is a successful test written during the semester. The minimum requirement of the written exam is 60% + 1 point and the final mark is measured on a scale of 5.  </v>
          </cell>
          <cell r="C1" t="str">
            <v>A tárgy teljesítéséhez az általa felölelt ismeretanyag folyamatos feldolgozása szükséges. Ez a gyakorlati órák és a hallgató önálló munkája keretében zajlik. A félévközi teljesítményről a hallgatónak beadandó feladatok, illetve azok prezentációja révén kell számot adnia. Az aláírás megszerzéséhez minimális elfogadott teljesítményszint 60 % + 1 pont elérése.</v>
          </cell>
        </row>
        <row r="2">
          <cell r="A2" t="str">
            <v>Beadandó + Prezentáció + Zárthelyi dolgozat: 
A tárgy teljesítéséhez az általa felölelt ismeretanyag folyamatos feldolgozása szükséges. Ez a gyakorlati órák és a hallgató önálló munkája keretében zajlik. A félévközi teljesítményről a hallgatónak beadandó feladatok, illetve azok prezentációja révén kell számot adnia. A szorgalmi időszak utolsó hetében a tárgy ismeretanyagát átfogó zárthelyi dolgozat kerül megírásra. A félévközi jegyet 50 %-ban a beadandó feladatok, 50 %-ban a zárthelyi dolgozat eredménye alapján állapítjuk meg. Minimális elfogadott teljesítményszint 60 % + 1 pont, az értékelés ötfokozatú skálán történik. 
In order to fulfill the requirements of the course the course materials must be continuously studied during seminars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(50%) and the test result (50%). The minimum requirement is to reach an accumulated 60% + 1 point and the final mark is measured on a scale of 5.</v>
          </cell>
          <cell r="B2" t="str">
            <v>Vizsga (prezentáció előfeltétellel): 
Az előadásokon elhangzott és a kötelező irodalomban szereplő ismeretanyagra épülő írásbeli vizsga teljesítése a vizsgaidőszakban. A vizsgára bocsáthatóság feltétele a szorgalmi időszakban esedékes prezentáció megtartása. Minimális elfogadott teljesítményszint a vizsgán 60 % + 1 pont, az értékelés ötfokozatú skálán történik. 
A written exam based on the lectures and material assigned in the obligatory literature must be taken in the exam season. The prerequisite of the written exam is a successful test written during the semester. The minimum requirement of the written exam is 60% + 1 point and the final mark is measured on a scale of 5.</v>
          </cell>
          <cell r="C2" t="str">
            <v>Ide is.</v>
          </cell>
        </row>
        <row r="3">
          <cell r="A3" t="str">
            <v>Beadandó + 2 Zárthelyi dolgozat: 
A tárgy teljesítéséhez az általa felölelt ismeretanyag folyamatos feldolgozása szükséges. Ez a gyakorlati órák és a hallgató önálló munkája keretében zajlik. A félévközi teljesítményről a hallgatónak egy beadandó feladat és egy zárthelyi dolgozat révén kell számot adnia. A szorgalmi időszak utolsó hetében a tárgy ismeretanyagát átfogó zárthelyi dolgozat kerül megírásra. A félévközi jegyet 30 %-ban a beadandó feladat, 30 %-ban a félévközi, 40 %-ban a félév végi zárthelyi dolgozat eredménye alapján állapítjuk meg. Minimális elfogadott teljesítményszint 60 % + 1 pont, az értékelés ötfokozatú skálán történik. 
In order to fulfill the requirements of the course the course materials must be continuously studied during seminars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(30%) and the mid-test result (30%) and the final-test reult (40%). The minimum requirement is to reach an accumulated 60% + 1 point and the final mark is measured on a scale of 5.</v>
          </cell>
          <cell r="B3" t="str">
            <v xml:space="preserve">Vizsga + Beadandó: 
A tárgy teljesítéséhez az általa felölelt ismeretanyag folyamatos feldolgozása szükséges. Ez az elméleti és gyakorlati órák, valamint a hallgató önálló munkája keretében zajlik. A félévközi teljesítményről a hallgatónak egy beadandó feladat révén kell számot adnia. A tárgy ismeretanyagát átfogó számonkérésre a vizsgán kerül sor. A végső érdemjegyet 50 %-ban a beadandó feladat, 50 %-ban a vizsgadolgozat eredménye alapján állapítjuk meg. Minimális elfogadott teljesítményszint a vizsgán 60 % + 1 pont, az értékelés ötfokozatú skálán történik. 
In order to fulfill the requirements of the course the course materials must be continuously studied during seminars, lectures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(50%) and the test result (50%). The minimum requirement is to reach an accumulated 60% and the final mark is measured on a scale of 5. </v>
          </cell>
          <cell r="C3" t="str">
            <v>Meg még ide is</v>
          </cell>
        </row>
      </sheetData>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9" workbookViewId="0">
      <selection activeCell="A22" sqref="A22:K22"/>
    </sheetView>
  </sheetViews>
  <sheetFormatPr defaultColWidth="9.1796875" defaultRowHeight="11.5" x14ac:dyDescent="0.25"/>
  <cols>
    <col min="1" max="1" width="9.453125" style="10" customWidth="1"/>
    <col min="2" max="2" width="7" style="1" customWidth="1"/>
    <col min="3" max="3" width="9.1796875" style="1"/>
    <col min="4" max="4" width="6.54296875" style="1" customWidth="1"/>
    <col min="5" max="5" width="9.1796875" style="1"/>
    <col min="6" max="6" width="6.453125" style="1" customWidth="1"/>
    <col min="7" max="7" width="8" style="1" customWidth="1"/>
    <col min="8" max="8" width="10.26953125" style="1" customWidth="1"/>
    <col min="9" max="9" width="10.54296875" style="1" customWidth="1"/>
    <col min="10" max="10" width="9.1796875" style="1"/>
    <col min="11" max="11" width="11.81640625" style="1" customWidth="1"/>
    <col min="12" max="16384" width="9.1796875" style="1"/>
  </cols>
  <sheetData>
    <row r="1" spans="1:11" ht="15.5" x14ac:dyDescent="0.35">
      <c r="A1" s="11" t="s">
        <v>0</v>
      </c>
      <c r="B1" s="12"/>
      <c r="C1" s="12"/>
      <c r="D1" s="12"/>
      <c r="E1" s="12"/>
      <c r="F1" s="12"/>
      <c r="G1" s="12"/>
      <c r="H1" s="12"/>
      <c r="I1" s="12"/>
      <c r="J1" s="12"/>
      <c r="K1" s="13"/>
    </row>
    <row r="2" spans="1:11" x14ac:dyDescent="0.25">
      <c r="A2" s="2" t="s">
        <v>1</v>
      </c>
      <c r="B2" s="14" t="s">
        <v>31</v>
      </c>
      <c r="C2" s="14"/>
      <c r="D2" s="14"/>
      <c r="E2" s="14"/>
      <c r="F2" s="14"/>
      <c r="G2" s="14"/>
      <c r="H2" s="14"/>
      <c r="I2" s="14"/>
      <c r="J2" s="14"/>
      <c r="K2" s="14"/>
    </row>
    <row r="3" spans="1:11" x14ac:dyDescent="0.25">
      <c r="A3" s="2" t="s">
        <v>2</v>
      </c>
      <c r="B3" s="14" t="s">
        <v>32</v>
      </c>
      <c r="C3" s="14"/>
      <c r="D3" s="14"/>
      <c r="E3" s="14"/>
      <c r="F3" s="14"/>
      <c r="G3" s="14"/>
      <c r="H3" s="14"/>
      <c r="I3" s="14"/>
      <c r="J3" s="14"/>
      <c r="K3" s="14"/>
    </row>
    <row r="4" spans="1:11" x14ac:dyDescent="0.25">
      <c r="A4" s="15" t="s">
        <v>3</v>
      </c>
      <c r="B4" s="16"/>
      <c r="C4" s="16"/>
      <c r="D4" s="17"/>
      <c r="E4" s="14" t="s">
        <v>33</v>
      </c>
      <c r="F4" s="14"/>
      <c r="G4" s="14"/>
      <c r="H4" s="18" t="s">
        <v>4</v>
      </c>
      <c r="I4" s="19"/>
      <c r="J4" s="20" t="s">
        <v>34</v>
      </c>
      <c r="K4" s="21"/>
    </row>
    <row r="5" spans="1:11" x14ac:dyDescent="0.25">
      <c r="A5" s="22" t="s">
        <v>5</v>
      </c>
      <c r="B5" s="23"/>
      <c r="C5" s="23"/>
      <c r="D5" s="23"/>
      <c r="E5" s="24"/>
      <c r="F5" s="22" t="s">
        <v>6</v>
      </c>
      <c r="G5" s="23"/>
      <c r="H5" s="23"/>
      <c r="I5" s="23"/>
      <c r="J5" s="23"/>
      <c r="K5" s="24"/>
    </row>
    <row r="6" spans="1:11" x14ac:dyDescent="0.25">
      <c r="A6" s="14" t="s">
        <v>40</v>
      </c>
      <c r="B6" s="14"/>
      <c r="C6" s="14"/>
      <c r="D6" s="14"/>
      <c r="E6" s="14"/>
      <c r="F6" s="14" t="s">
        <v>35</v>
      </c>
      <c r="G6" s="14"/>
      <c r="H6" s="14"/>
      <c r="I6" s="14"/>
      <c r="J6" s="14"/>
      <c r="K6" s="14"/>
    </row>
    <row r="7" spans="1:11" x14ac:dyDescent="0.25">
      <c r="A7" s="25" t="s">
        <v>7</v>
      </c>
      <c r="B7" s="25"/>
      <c r="C7" s="3" t="s">
        <v>8</v>
      </c>
      <c r="D7" s="4" t="s">
        <v>36</v>
      </c>
      <c r="E7" s="3" t="s">
        <v>9</v>
      </c>
      <c r="F7" s="4"/>
      <c r="G7" s="3" t="s">
        <v>10</v>
      </c>
      <c r="H7" s="4"/>
      <c r="I7" s="25" t="s">
        <v>11</v>
      </c>
      <c r="J7" s="25"/>
      <c r="K7" s="5">
        <v>6</v>
      </c>
    </row>
    <row r="8" spans="1:11" x14ac:dyDescent="0.25">
      <c r="A8" s="6" t="s">
        <v>12</v>
      </c>
      <c r="B8" s="7" t="s">
        <v>13</v>
      </c>
      <c r="C8" s="7" t="s">
        <v>14</v>
      </c>
      <c r="D8" s="7" t="s">
        <v>15</v>
      </c>
      <c r="E8" s="26" t="s">
        <v>16</v>
      </c>
      <c r="F8" s="27"/>
      <c r="G8" s="28"/>
      <c r="H8" s="29" t="s">
        <v>37</v>
      </c>
      <c r="I8" s="30"/>
      <c r="J8" s="30"/>
      <c r="K8" s="31"/>
    </row>
    <row r="9" spans="1:11" ht="23" x14ac:dyDescent="0.25">
      <c r="A9" s="8" t="s">
        <v>17</v>
      </c>
      <c r="B9" s="5">
        <v>1</v>
      </c>
      <c r="C9" s="5">
        <v>1</v>
      </c>
      <c r="D9" s="5">
        <v>3</v>
      </c>
      <c r="E9" s="26" t="s">
        <v>18</v>
      </c>
      <c r="F9" s="27"/>
      <c r="G9" s="28"/>
      <c r="H9" s="29" t="s">
        <v>19</v>
      </c>
      <c r="I9" s="30"/>
      <c r="J9" s="30"/>
      <c r="K9" s="31"/>
    </row>
    <row r="10" spans="1:11" ht="62.25" customHeight="1" x14ac:dyDescent="0.25">
      <c r="A10" s="8" t="s">
        <v>20</v>
      </c>
      <c r="B10" s="5">
        <v>5</v>
      </c>
      <c r="C10" s="5">
        <v>5</v>
      </c>
      <c r="D10" s="5">
        <v>15</v>
      </c>
      <c r="E10" s="15" t="s">
        <v>21</v>
      </c>
      <c r="F10" s="16"/>
      <c r="G10" s="17"/>
      <c r="H10" s="32" t="s">
        <v>41</v>
      </c>
      <c r="I10" s="33"/>
      <c r="J10" s="33"/>
      <c r="K10" s="34"/>
    </row>
    <row r="11" spans="1:11" x14ac:dyDescent="0.25">
      <c r="A11" s="38" t="s">
        <v>22</v>
      </c>
      <c r="B11" s="39"/>
      <c r="C11" s="39"/>
      <c r="D11" s="39"/>
      <c r="E11" s="39"/>
      <c r="F11" s="39"/>
      <c r="G11" s="39"/>
      <c r="H11" s="39"/>
      <c r="I11" s="39"/>
      <c r="J11" s="39"/>
      <c r="K11" s="40"/>
    </row>
    <row r="12" spans="1:11" x14ac:dyDescent="0.25">
      <c r="A12" s="41" t="s">
        <v>23</v>
      </c>
      <c r="B12" s="42"/>
      <c r="C12" s="42"/>
      <c r="D12" s="42"/>
      <c r="E12" s="42"/>
      <c r="F12" s="42"/>
      <c r="G12" s="42"/>
      <c r="H12" s="42"/>
      <c r="I12" s="42"/>
      <c r="J12" s="42"/>
      <c r="K12" s="43"/>
    </row>
    <row r="13" spans="1:11" ht="124.5" customHeight="1" x14ac:dyDescent="0.25">
      <c r="A13" s="2" t="s">
        <v>1</v>
      </c>
      <c r="B13" s="44" t="s">
        <v>45</v>
      </c>
      <c r="C13" s="45"/>
      <c r="D13" s="45"/>
      <c r="E13" s="45"/>
      <c r="F13" s="45"/>
      <c r="G13" s="45"/>
      <c r="H13" s="45"/>
      <c r="I13" s="45"/>
      <c r="J13" s="45"/>
      <c r="K13" s="46"/>
    </row>
    <row r="14" spans="1:11" ht="119.25" customHeight="1" x14ac:dyDescent="0.25">
      <c r="A14" s="2" t="s">
        <v>2</v>
      </c>
      <c r="B14" s="44" t="s">
        <v>46</v>
      </c>
      <c r="C14" s="45"/>
      <c r="D14" s="45"/>
      <c r="E14" s="45"/>
      <c r="F14" s="45"/>
      <c r="G14" s="45"/>
      <c r="H14" s="45"/>
      <c r="I14" s="45"/>
      <c r="J14" s="45"/>
      <c r="K14" s="46"/>
    </row>
    <row r="15" spans="1:11" x14ac:dyDescent="0.25">
      <c r="A15" s="38" t="s">
        <v>24</v>
      </c>
      <c r="B15" s="39"/>
      <c r="C15" s="39"/>
      <c r="D15" s="39"/>
      <c r="E15" s="39"/>
      <c r="F15" s="39"/>
      <c r="G15" s="39"/>
      <c r="H15" s="39"/>
      <c r="I15" s="39"/>
      <c r="J15" s="39"/>
      <c r="K15" s="40"/>
    </row>
    <row r="16" spans="1:11" ht="117" customHeight="1" x14ac:dyDescent="0.25">
      <c r="A16" s="2" t="s">
        <v>1</v>
      </c>
      <c r="B16" s="47" t="s">
        <v>38</v>
      </c>
      <c r="C16" s="48"/>
      <c r="D16" s="48"/>
      <c r="E16" s="48"/>
      <c r="F16" s="48"/>
      <c r="G16" s="48"/>
      <c r="H16" s="48"/>
      <c r="I16" s="48"/>
      <c r="J16" s="48"/>
      <c r="K16" s="49"/>
    </row>
    <row r="17" spans="1:11" ht="116.15" customHeight="1" x14ac:dyDescent="0.25">
      <c r="A17" s="2" t="s">
        <v>2</v>
      </c>
      <c r="B17" s="44" t="s">
        <v>39</v>
      </c>
      <c r="C17" s="45"/>
      <c r="D17" s="45"/>
      <c r="E17" s="45"/>
      <c r="F17" s="45"/>
      <c r="G17" s="45"/>
      <c r="H17" s="45"/>
      <c r="I17" s="45"/>
      <c r="J17" s="45"/>
      <c r="K17" s="46"/>
    </row>
    <row r="18" spans="1:11" x14ac:dyDescent="0.25">
      <c r="A18" s="38" t="s">
        <v>25</v>
      </c>
      <c r="B18" s="39"/>
      <c r="C18" s="39"/>
      <c r="D18" s="39"/>
      <c r="E18" s="39"/>
      <c r="F18" s="39"/>
      <c r="G18" s="39"/>
      <c r="H18" s="39"/>
      <c r="I18" s="39"/>
      <c r="J18" s="39"/>
      <c r="K18" s="40"/>
    </row>
    <row r="19" spans="1:11" x14ac:dyDescent="0.25">
      <c r="A19" s="35" t="s">
        <v>26</v>
      </c>
      <c r="B19" s="36"/>
      <c r="C19" s="36"/>
      <c r="D19" s="36"/>
      <c r="E19" s="36"/>
      <c r="F19" s="36"/>
      <c r="G19" s="36"/>
      <c r="H19" s="36"/>
      <c r="I19" s="36"/>
      <c r="J19" s="36"/>
      <c r="K19" s="37"/>
    </row>
    <row r="20" spans="1:11" ht="56.25" customHeight="1" x14ac:dyDescent="0.25">
      <c r="A20" s="9" t="s">
        <v>27</v>
      </c>
      <c r="B20" s="50" t="s">
        <v>47</v>
      </c>
      <c r="C20" s="51"/>
      <c r="D20" s="51"/>
      <c r="E20" s="51"/>
      <c r="F20" s="51"/>
      <c r="G20" s="51"/>
      <c r="H20" s="51"/>
      <c r="I20" s="51"/>
      <c r="J20" s="51"/>
      <c r="K20" s="52"/>
    </row>
    <row r="21" spans="1:11" ht="52.5" customHeight="1" x14ac:dyDescent="0.25">
      <c r="A21" s="9" t="s">
        <v>2</v>
      </c>
      <c r="B21" s="53" t="s">
        <v>48</v>
      </c>
      <c r="C21" s="30"/>
      <c r="D21" s="30"/>
      <c r="E21" s="30"/>
      <c r="F21" s="30"/>
      <c r="G21" s="30"/>
      <c r="H21" s="30"/>
      <c r="I21" s="30"/>
      <c r="J21" s="30"/>
      <c r="K21" s="31"/>
    </row>
    <row r="22" spans="1:11" x14ac:dyDescent="0.25">
      <c r="A22" s="35" t="s">
        <v>28</v>
      </c>
      <c r="B22" s="36"/>
      <c r="C22" s="36"/>
      <c r="D22" s="36"/>
      <c r="E22" s="36"/>
      <c r="F22" s="36"/>
      <c r="G22" s="36"/>
      <c r="H22" s="36"/>
      <c r="I22" s="36"/>
      <c r="J22" s="36"/>
      <c r="K22" s="37"/>
    </row>
    <row r="23" spans="1:11" ht="22.5" customHeight="1" x14ac:dyDescent="0.25">
      <c r="A23" s="9" t="s">
        <v>27</v>
      </c>
      <c r="B23" s="44" t="s">
        <v>43</v>
      </c>
      <c r="C23" s="45"/>
      <c r="D23" s="45"/>
      <c r="E23" s="45"/>
      <c r="F23" s="45"/>
      <c r="G23" s="45"/>
      <c r="H23" s="45"/>
      <c r="I23" s="45"/>
      <c r="J23" s="45"/>
      <c r="K23" s="46"/>
    </row>
    <row r="24" spans="1:11" ht="30.75" customHeight="1" x14ac:dyDescent="0.25">
      <c r="A24" s="2" t="s">
        <v>2</v>
      </c>
      <c r="B24" s="44" t="s">
        <v>42</v>
      </c>
      <c r="C24" s="45"/>
      <c r="D24" s="45"/>
      <c r="E24" s="45"/>
      <c r="F24" s="45"/>
      <c r="G24" s="45"/>
      <c r="H24" s="45"/>
      <c r="I24" s="45"/>
      <c r="J24" s="45"/>
      <c r="K24" s="46"/>
    </row>
    <row r="25" spans="1:11" x14ac:dyDescent="0.25">
      <c r="A25" s="38" t="s">
        <v>29</v>
      </c>
      <c r="B25" s="39"/>
      <c r="C25" s="39"/>
      <c r="D25" s="39"/>
      <c r="E25" s="39"/>
      <c r="F25" s="39"/>
      <c r="G25" s="39"/>
      <c r="H25" s="39"/>
      <c r="I25" s="39"/>
      <c r="J25" s="39"/>
      <c r="K25" s="40"/>
    </row>
    <row r="26" spans="1:11" ht="54.75" customHeight="1" x14ac:dyDescent="0.25">
      <c r="A26" s="53" t="s">
        <v>44</v>
      </c>
      <c r="B26" s="54"/>
      <c r="C26" s="54"/>
      <c r="D26" s="54"/>
      <c r="E26" s="54"/>
      <c r="F26" s="54"/>
      <c r="G26" s="54"/>
      <c r="H26" s="54"/>
      <c r="I26" s="54"/>
      <c r="J26" s="54"/>
      <c r="K26" s="55"/>
    </row>
    <row r="27" spans="1:11" x14ac:dyDescent="0.25">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2">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2023-04-06T06:21:19Z</dcterms:created>
  <dcterms:modified xsi:type="dcterms:W3CDTF">2023-05-23T08:47:02Z</dcterms:modified>
</cp:coreProperties>
</file>