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Kinga\Oktatási anyagok\Hulladékgazdálkodás\Tárgytematikák\2023\"/>
    </mc:Choice>
  </mc:AlternateContent>
  <bookViews>
    <workbookView xWindow="19080" yWindow="-120" windowWidth="29040" windowHeight="15840"/>
  </bookViews>
  <sheets>
    <sheet name="Munka1" sheetId="1" r:id="rId1"/>
  </sheets>
  <externalReferences>
    <externalReference r:id="rId2"/>
    <externalReference r:id="rId3"/>
  </externalReferences>
  <definedNames>
    <definedName name="Skalafokozat">[1]segédtábla!$F$1:$F$3</definedName>
    <definedName name="Szamonkeres1">[2]GTK!$A:$A</definedName>
    <definedName name="Szamonkeres2">[2]GTK!$B:$B</definedName>
    <definedName name="Szamonkeres3">[2]GTK!$C:$C</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Tunde</author>
    <author>Zaránd Szilvia</author>
    <author>Windows-felhasználó</author>
    <author>Fábián Anett</author>
    <author>titkarsag</author>
  </authors>
  <commentList>
    <comment ref="A4" authorId="0" shapeId="0">
      <text>
        <r>
          <rPr>
            <sz val="9"/>
            <color indexed="81"/>
            <rFont val="Tahoma"/>
            <family val="2"/>
            <charset val="238"/>
          </rPr>
          <t>Egy adott tantárgyhoz legfeljebb három másik tantárgy vagy tematikailag, illetve a szak képzési célját illetően több tantárgyat magába foglaló legfeljebb egy, 15 kreditnél nem nagyobb kreditértékű tantárgycsoport (modul) rendelhető előtanulmányi kötelezettségként. A tantervben meghatározott egyes tantárgyakhoz más tantárgyaknak nem feltétlenül korábbi, hanem egyidejű felvétele is meghatározható követelményként.
Az együttanulási feltételt zárójelben kell megadni.</t>
        </r>
      </text>
    </comment>
    <comment ref="A5" authorId="1" shapeId="0">
      <text>
        <r>
          <rPr>
            <sz val="9"/>
            <color indexed="81"/>
            <rFont val="Segoe UI"/>
            <family val="2"/>
            <charset val="238"/>
          </rPr>
          <t>A hivatalos okmányokban használt név (OSZNY szerint).</t>
        </r>
      </text>
    </comment>
    <comment ref="F5" authorId="1" shapeId="0">
      <text>
        <r>
          <rPr>
            <sz val="9"/>
            <color indexed="81"/>
            <rFont val="Segoe UI"/>
            <family val="2"/>
            <charset val="238"/>
          </rPr>
          <t xml:space="preserve">A tárgyat gondozó szervezeti egység pontos, kiírt teljes neve. 
</t>
        </r>
      </text>
    </comment>
    <comment ref="E8" authorId="0" shapeId="0">
      <text>
        <r>
          <rPr>
            <sz val="9"/>
            <color indexed="81"/>
            <rFont val="Tahoma"/>
            <family val="2"/>
            <charset val="238"/>
          </rPr>
          <t xml:space="preserve">
a) </t>
        </r>
        <r>
          <rPr>
            <b/>
            <sz val="9"/>
            <color indexed="81"/>
            <rFont val="Tahoma"/>
            <family val="2"/>
            <charset val="238"/>
          </rPr>
          <t>folyamatos számonkérés</t>
        </r>
        <r>
          <rPr>
            <sz val="9"/>
            <color indexed="81"/>
            <rFont val="Tahoma"/>
            <family val="2"/>
            <charset val="238"/>
          </rPr>
          <t xml:space="preserve"> (F): folyamatos számonkérésen alapuló érdemjegy vizsgaidőszakon belül egyszeri javítási lehetőséggel.
b) </t>
        </r>
        <r>
          <rPr>
            <b/>
            <sz val="9"/>
            <color indexed="81"/>
            <rFont val="Tahoma"/>
            <family val="2"/>
            <charset val="238"/>
          </rPr>
          <t>félévközi jegy</t>
        </r>
        <r>
          <rPr>
            <sz val="9"/>
            <color indexed="81"/>
            <rFont val="Tahoma"/>
            <family val="2"/>
            <charset val="238"/>
          </rPr>
          <t xml:space="preserve"> (É): folyamatos számonkérésen alapuló érdemjegy vizsgaidőszakon belüli javítási lehetőség nélkül (amikor a vizsgaidőszakban a javítás lehetősége laboratóriumi gyakorlatok, féléves gyakorlati feladat, vagy a tanítási gyakorlat pótlását jelentené). Elégtelen osztályzat esetén a tantárgyat meg kell ismételni.
c) </t>
        </r>
        <r>
          <rPr>
            <b/>
            <sz val="9"/>
            <color indexed="81"/>
            <rFont val="Tahoma"/>
            <family val="2"/>
            <charset val="238"/>
          </rPr>
          <t>kollokvium (K)</t>
        </r>
        <r>
          <rPr>
            <sz val="9"/>
            <color indexed="81"/>
            <rFont val="Tahoma"/>
            <family val="2"/>
            <charset val="238"/>
          </rPr>
          <t>: vizsgaidőszakon belüli számonkérésen alapuló érdemjegy - lehet írásbeli, szóbeli vagy a kettő kombinációja. 
d)</t>
        </r>
        <r>
          <rPr>
            <b/>
            <sz val="9"/>
            <color indexed="81"/>
            <rFont val="Tahoma"/>
            <family val="2"/>
            <charset val="238"/>
          </rPr>
          <t xml:space="preserve"> vizsga (V):</t>
        </r>
        <r>
          <rPr>
            <sz val="9"/>
            <color indexed="81"/>
            <rFont val="Tahoma"/>
            <family val="2"/>
            <charset val="238"/>
          </rPr>
          <t xml:space="preserve"> félévközi és vizsgaidőszakon belüli számonkérés kombinációja - a félévközi teljesítmény a vizsgán kialakult osztályzat részét képezi. </t>
        </r>
      </text>
    </comment>
    <comment ref="A9" authorId="0" shapeId="0">
      <text>
        <r>
          <rPr>
            <sz val="9"/>
            <color indexed="81"/>
            <rFont val="Tahoma"/>
            <family val="2"/>
            <charset val="238"/>
          </rPr>
          <t>Nappali munkarendben heti kontaktóra.</t>
        </r>
      </text>
    </comment>
    <comment ref="E9" authorId="0" shapeId="0">
      <text>
        <r>
          <rPr>
            <sz val="9"/>
            <color indexed="81"/>
            <rFont val="Tahoma"/>
            <family val="2"/>
            <charset val="238"/>
          </rPr>
          <t>ötfokozatú,
háromfokozatú,
kétfokozatú</t>
        </r>
      </text>
    </comment>
    <comment ref="A10" authorId="0" shapeId="0">
      <text>
        <r>
          <rPr>
            <sz val="9"/>
            <color indexed="81"/>
            <rFont val="Tahoma"/>
            <family val="2"/>
            <charset val="238"/>
          </rPr>
          <t>Levelező munkarendben a konzultációk féléves óraszáma.</t>
        </r>
      </text>
    </comment>
    <comment ref="E10" authorId="0" shapeId="0">
      <text>
        <r>
          <rPr>
            <sz val="9"/>
            <color indexed="81"/>
            <rFont val="Tahoma"/>
            <family val="2"/>
            <charset val="238"/>
          </rPr>
          <t xml:space="preserve">Az elsődleges tantervek hivatalos megnevezése (pl. gépészmérnöki alapképzési szak), vagy </t>
        </r>
        <r>
          <rPr>
            <b/>
            <sz val="9"/>
            <color indexed="81"/>
            <rFont val="Tahoma"/>
            <family val="2"/>
            <charset val="238"/>
          </rPr>
          <t xml:space="preserve">szabadon választható </t>
        </r>
        <r>
          <rPr>
            <sz val="9"/>
            <color indexed="81"/>
            <rFont val="Tahoma"/>
            <family val="2"/>
            <charset val="238"/>
          </rPr>
          <t xml:space="preserve">tárgyak esetén azon kör megjelölése, akik számára a tantárgy meghirdethető (pl. MIK hallgatók számára).
További tanterveket itt kell megjelölni! 
</t>
        </r>
      </text>
    </comment>
    <comment ref="A12" authorId="2" shapeId="0">
      <text>
        <r>
          <rPr>
            <sz val="9"/>
            <color indexed="81"/>
            <rFont val="Tahoma"/>
            <family val="2"/>
            <charset val="238"/>
          </rPr>
          <t xml:space="preserve">KKK szerint:
alapképzési-, felsőoktatási szakképzési-, szakirányú továbbképzési szakok KKK: 7. pont
mesterképzési szakok KKK: 8. pont
</t>
        </r>
        <r>
          <rPr>
            <b/>
            <sz val="9"/>
            <color indexed="81"/>
            <rFont val="Tahoma"/>
            <family val="2"/>
            <charset val="238"/>
          </rPr>
          <t>KKK AFM esetén forrás:</t>
        </r>
        <r>
          <rPr>
            <sz val="9"/>
            <color indexed="81"/>
            <rFont val="Tahoma"/>
            <family val="2"/>
            <charset val="238"/>
          </rPr>
          <t xml:space="preserve">
https://kormany.hu/dokumentumtar/kepzesi-es-kimeneti-kovetelmenyek-2
</t>
        </r>
        <r>
          <rPr>
            <b/>
            <sz val="9"/>
            <color indexed="81"/>
            <rFont val="Tahoma"/>
            <family val="2"/>
            <charset val="238"/>
          </rPr>
          <t>KKK szakirányú továbbképzések esetén forrás:</t>
        </r>
        <r>
          <rPr>
            <sz val="9"/>
            <color indexed="81"/>
            <rFont val="Tahoma"/>
            <family val="2"/>
            <charset val="238"/>
          </rPr>
          <t xml:space="preserve"> 
https://www.felvi.hu/felveteli/szakok_kepzesek/szakleirasok/!Szakleirasok/index.php/szakterulet/mind/S
</t>
        </r>
      </text>
    </comment>
    <comment ref="A15" authorId="3" shapeId="0">
      <text>
        <r>
          <rPr>
            <sz val="9"/>
            <color indexed="81"/>
            <rFont val="Tahoma"/>
            <family val="2"/>
            <charset val="238"/>
          </rPr>
          <t>Ismeretkört célszerű elkészíteni. (Nem szükséges 14 hétre lebontani.)</t>
        </r>
      </text>
    </comment>
    <comment ref="A19" authorId="1" shapeId="0">
      <text>
        <r>
          <rPr>
            <sz val="9"/>
            <color indexed="81"/>
            <rFont val="Segoe UI"/>
            <family val="2"/>
            <charset val="238"/>
          </rPr>
          <t xml:space="preserve">Egyértelmű meghatározása a tantárgy típusával összhangban. Néhány példa:
a) folyamatos számonkérés (F): két ZH-ból félév végén érdemjegy
b) félévközi jegy (É): félév során beadandó dolgozat
c) kollokvium (K): vizsga dolgozat
d) vizsga (V): félévközi ZH eredménye, ami a vizsgaidőszaki dolgozatba beleszámít.
Ezeket az elvárásokat az adott féléves NEPTUN-ba rögzítésre kerülő tematikában részletesen ki kell fejteni. </t>
        </r>
      </text>
    </comment>
    <comment ref="B21" authorId="4" shapeId="0">
      <text>
        <r>
          <rPr>
            <sz val="9"/>
            <color indexed="81"/>
            <rFont val="Tahoma"/>
            <family val="2"/>
            <charset val="238"/>
          </rPr>
          <t xml:space="preserve">Pl: 
Csoportos évközi feladat: 40%.
Vizsga: 60 %
Elégséges: &gt; 50 % + 1 pont
</t>
        </r>
      </text>
    </comment>
    <comment ref="A22" authorId="4" shapeId="0">
      <text>
        <r>
          <rPr>
            <sz val="9"/>
            <color indexed="81"/>
            <rFont val="Tahoma"/>
            <family val="2"/>
            <charset val="238"/>
          </rPr>
          <t>Egyértelmű meghatározása a tantárgy típusával összhangban. 
Mindenképpen szükséges jelölni, hogy a hiányzás aláírás feltételét képezi-e. 
Pl.: Hiányzás HKR szerint. 
Felhívjuk a figyelmet, hogy az "É" típusú tárgyak esetén is rögzíteni szükséges az aláírás feltételetét!</t>
        </r>
      </text>
    </comment>
    <comment ref="A25" authorId="3" shapeId="0">
      <text>
        <r>
          <rPr>
            <sz val="9"/>
            <color indexed="81"/>
            <rFont val="Tahoma"/>
            <family val="2"/>
            <charset val="238"/>
          </rPr>
          <t xml:space="preserve">A megjelölt kötelező irodalomnak a könyvtárban meg kell legyen a hallgatóknak elérhető módon. 
Tudományterülettől függően ügyeljünk, hogy 2000 év utáni irodalom is jelenjen meg. 
Ajánlott irodalmat nem kötelező megadni. </t>
        </r>
      </text>
    </comment>
  </commentList>
</comments>
</file>

<file path=xl/sharedStrings.xml><?xml version="1.0" encoding="utf-8"?>
<sst xmlns="http://schemas.openxmlformats.org/spreadsheetml/2006/main" count="56" uniqueCount="49">
  <si>
    <t>Tantárgy neve / Course name</t>
  </si>
  <si>
    <t>magyarul</t>
  </si>
  <si>
    <t>angolul</t>
  </si>
  <si>
    <t>Kötelező előtanulmány(ok) kódja(i):</t>
  </si>
  <si>
    <t xml:space="preserve">Tantárgy típusa (elsődleges tanterven): </t>
  </si>
  <si>
    <t xml:space="preserve">Tárgyfelelős oktató neve: </t>
  </si>
  <si>
    <t xml:space="preserve">Tárgyfelelős egység neve: </t>
  </si>
  <si>
    <t>Az oktatás féléve:</t>
  </si>
  <si>
    <t>őszi</t>
  </si>
  <si>
    <t>tavaszi</t>
  </si>
  <si>
    <t>mindkettő</t>
  </si>
  <si>
    <t xml:space="preserve">Kreditértéke: </t>
  </si>
  <si>
    <t>Óraigény</t>
  </si>
  <si>
    <t>előadás</t>
  </si>
  <si>
    <t>szeminárium</t>
  </si>
  <si>
    <t>lab.gyak.</t>
  </si>
  <si>
    <t xml:space="preserve">Számonkérés formája </t>
  </si>
  <si>
    <t>Folyamatos számonkérés (F)</t>
  </si>
  <si>
    <t>Nappali (óra/hét)</t>
  </si>
  <si>
    <t>Értékelés típusa</t>
  </si>
  <si>
    <t>ötfokozatú</t>
  </si>
  <si>
    <t>Levelező (óra/félév)</t>
  </si>
  <si>
    <t>A meghirdetés mintatantervei:</t>
  </si>
  <si>
    <t>Oktatás célja</t>
  </si>
  <si>
    <t>Az előírt szakmai kompetenciáknak, kompetencia-elemeknek a felsorolása, amelyek kialakításához a tantárgy jellemzően, érdemben hozzájárul (tudás, képesség, attitűd, autonómiája és felelőssége)</t>
  </si>
  <si>
    <t xml:space="preserve">Tantárgy tartalma, elsajátítandó ismeretanyag tömör, informáló leírása </t>
  </si>
  <si>
    <t>Számonkérési és értékelési rendszer</t>
  </si>
  <si>
    <t>Számonkérés módja</t>
  </si>
  <si>
    <t xml:space="preserve">magyarul 
</t>
  </si>
  <si>
    <t>Leckekönyv-aláírási feltételek</t>
  </si>
  <si>
    <t>Irodalmak</t>
  </si>
  <si>
    <t>Tanszékvezető aláírása:                                                                                                 Oktató aláírása:</t>
  </si>
  <si>
    <t>Hulladékgazdálkodás laborgyakorlat</t>
  </si>
  <si>
    <t>Waste Management Laboratory Practice</t>
  </si>
  <si>
    <t>Hulladékgazdálkodás</t>
  </si>
  <si>
    <t>kötelező</t>
  </si>
  <si>
    <t>Bio-, Környezet- és Vegyészmérnöki Kutató-Fejlesztő Központ</t>
  </si>
  <si>
    <t>x</t>
  </si>
  <si>
    <t xml:space="preserve">1. A hulladékgazdálkodáshoz kapcsolódó gyakorlati alapok megismerése
2. Az előadások anyagához kapcsolódó laboratóriumi mérések
</t>
  </si>
  <si>
    <t>1. Learn the practical foundations of waste management
2. Laboratory measurements related to the material of the lectures</t>
  </si>
  <si>
    <t>Az értékelés a gyakorlatok és az egyéni feladat  alapján történik.</t>
  </si>
  <si>
    <t>The whole content of the introductory lectures and the laboratory assignments are included in the written examination.</t>
  </si>
  <si>
    <t xml:space="preserve">Kötelező:
Környezetmérnöki Tudástár: Hulladékgazdálkodás I., Digitális tananyag,
http://mkweb.uni-pannon.hu/tudastar/anyagok/12-Hulladekgazdalkodas.pdf 
Környezetmérnöki Tudástár: Hulladékgazdálkodás II., Digitális tananyag,
http://mkweb.uni-pannon.hu/tudastar/anyagok/19-Hulladekgazdalkodas_II-v2.pdf
Ajánlott:
Barótfi István (szerk.): Környezettechnika, Mezőgazda Kiadó, Budapest, 2003.
Lábody József: Veszélyes hulladékok égetése, korszerű égetőművek üzemeltetése 1-2., Neti Kft. Budapest, 2000.
Szabó Imre: Hulladék-elhelyezés, Miskolci Egyetemi Kiadó, Miskolc, 1999.
</t>
  </si>
  <si>
    <t xml:space="preserve">Gyakorlatokon való részvétel. Az aláírást csak akkor kaphatja meg a hallgató, ha a hiányzások száma nem haladja meg a HKR-ben foglaltakat.
</t>
  </si>
  <si>
    <t>Participation in laboratory practices. The student’s semester will be endorsed only if the absences are not overrun the number of the allowed absent days defined in HKR (Rules of Requirements for Students).</t>
  </si>
  <si>
    <t xml:space="preserve"> Kurdi Róbert</t>
  </si>
  <si>
    <t xml:space="preserve">Elsődleges tanterv: környezetmérnöki alapszak
</t>
  </si>
  <si>
    <t xml:space="preserve">A hulladékgazdálkodásban az elméleti és a gyakorlati tudás elsajátítása
T03 - Ismeri a környezetvédelmi szakterület tanulási, ismeretszerzési, adatgyűjtési módszereit, azok etikai korlátait és problémamegoldó technikáit. 
T04 - Átfogóan ismeri a környezeti elemek és rendszerek alapvető jellemzőit, összefüggéseit és az azokra ható környezetkárosító anyagokat.
T05 - Ismeri a közgazdaság- és környezet-gazdaságtan, projekt- és környezetmenedzsment fogalmát, eszközeit a környezetvédelem területén. 
T06 - Ismeri a főbb környezetvédelmi célú technológiákat, a technológiához kapcsolható berendezéseket, műtárgyakat és azok működését, üzemeltetését. 
T07 - Ismeri a környezeti elemek és rendszerek mennyiségi és minőségi jellemzőinek vizsgálatára alkalmas főbb módszereket, ezek jellemző mérőberendezéseit és azok korlátait, valamint a mért adatok értékelésének módszereit. 
K02 - Képes víz-, talaj-, levegő-, sugár- és zajvédelmi, valamint hulladékkezelési és -feldolgozási feladatok javaslat szintű megoldására, döntés előkészítésben való részvételre, hatósági ellenőrzésre és e technológiák üzemeltetésében részt venni. 
K14 - Képes a technológia megismerése után feltárni az alkalmazott technológiák hiányosságait, a folyamatok kockázatait és kezdeményezi az ezeket csökkentő intézkedések megtételét. 
F02 - Váratlan döntési helyzetekben is önállóan végzi környezetvédelmi feladatait, irányítja a környezetvédelmi szakmai munkát. 
F03 - Szakmai feladatainak elvégzése során együttműködik más (elsődlegesen gazdasági és jogi) szakterület képzett szakembereivel is. 
F04 - Figyelemmel kíséri, és szakmai munkája során érvényesíti a szakterülettel kapcsolatos jogszabályi, technikai, technológiai és adminisztrációs változásokat.
</t>
  </si>
  <si>
    <t xml:space="preserve">To get theoretical as well as practical knowledge in the field of waste management.
T03 - Knowledge of learning, knowledge acquisition and data collection methods, their ethical limitations, and problem-solving techniques in the environmental field. 
T04 - Comprehensive knowledge of the basic characteristics and interrelationships of environmental elements and systems and the pollutants that affect them.
T05 - Knowledge of the concepts and tools of economics, environmental economics, project, and environmental management in the field of environmental protection. 
T06 - Knowledge of the main technologies for environmental protection, the equipment, installations, and artefacts associated with these technologies and their operation and management. 
T07 - Knowledge of the main methods for assessing the quantitative and qualitative characteristics of environmental elements and systems, their typical measuring equipment and their limitations, and methods for evaluating the measured data. 
K02 - Ability to solve problems relating to water, soil, air, radiation, noise, waste treatment and processing at the proposal level, to participate in decision preparation, to carry out regulatory inspections and to participate in the operation of these technologies. 
K14 - Ability to identify the shortcomings of the technologies used and the risks of the processes and to initiate mitigating actions after having gained knowledge of the technology. 
F02 - Independently performs his/her environmental tasks and manages environmental professional work, even in unexpected decision-making situations. 
F03 - In the performance of his/her professional duties, he/she also cooperates with qualified professionals from other fields (primarily economic and legal).
F04 - Monitors and implements legislative, technical, technological and administrative changes in the field.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</si>
</sst>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charset val="238"/>
      <scheme val="minor"/>
    </font>
    <font>
      <b/>
      <sz val="12"/>
      <name val="Arial"/>
      <family val="2"/>
      <charset val="238"/>
    </font>
    <font>
      <sz val="9"/>
      <name val="Arial"/>
      <family val="2"/>
      <charset val="238"/>
    </font>
    <font>
      <b/>
      <sz val="9"/>
      <color rgb="FFFFFF00"/>
      <name val="Arial"/>
      <family val="2"/>
      <charset val="238"/>
    </font>
    <font>
      <b/>
      <sz val="9"/>
      <name val="Arial"/>
      <family val="2"/>
      <charset val="238"/>
    </font>
    <font>
      <sz val="8"/>
      <name val="Arial"/>
      <family val="2"/>
      <charset val="238"/>
    </font>
    <font>
      <sz val="9"/>
      <color indexed="81"/>
      <name val="Tahoma"/>
      <family val="2"/>
      <charset val="238"/>
    </font>
    <font>
      <sz val="9"/>
      <color indexed="81"/>
      <name val="Segoe UI"/>
      <family val="2"/>
      <charset val="238"/>
    </font>
    <font>
      <b/>
      <sz val="9"/>
      <color indexed="81"/>
      <name val="Tahoma"/>
      <family val="2"/>
      <charset val="238"/>
    </font>
  </fonts>
  <fills count="4">
    <fill>
      <patternFill patternType="none"/>
    </fill>
    <fill>
      <patternFill patternType="gray125"/>
    </fill>
    <fill>
      <patternFill patternType="solid">
        <fgColor indexed="43"/>
        <bgColor indexed="64"/>
      </patternFill>
    </fill>
    <fill>
      <patternFill patternType="solid">
        <fgColor rgb="FF3064D8"/>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61">
    <xf numFmtId="0" fontId="0" fillId="0" borderId="0" xfId="0"/>
    <xf numFmtId="0" fontId="2" fillId="0" borderId="0" xfId="0" applyFont="1"/>
    <xf numFmtId="0" fontId="3" fillId="3" borderId="4" xfId="0" applyFont="1" applyFill="1" applyBorder="1" applyAlignment="1">
      <alignment horizontal="center" vertical="center"/>
    </xf>
    <xf numFmtId="0" fontId="2" fillId="2" borderId="4" xfId="0" applyFont="1" applyFill="1" applyBorder="1"/>
    <xf numFmtId="0" fontId="2" fillId="0" borderId="4" xfId="0" applyFont="1" applyBorder="1"/>
    <xf numFmtId="0" fontId="4" fillId="0" borderId="4" xfId="0" applyFont="1" applyBorder="1" applyAlignment="1">
      <alignment horizontal="center"/>
    </xf>
    <xf numFmtId="0" fontId="2" fillId="2" borderId="4" xfId="0" applyFont="1" applyFill="1" applyBorder="1" applyAlignment="1">
      <alignment horizontal="center" vertical="center"/>
    </xf>
    <xf numFmtId="0" fontId="2" fillId="2" borderId="4" xfId="0" applyFont="1" applyFill="1" applyBorder="1" applyAlignment="1">
      <alignment shrinkToFit="1"/>
    </xf>
    <xf numFmtId="0" fontId="2" fillId="2"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2" fillId="0" borderId="0" xfId="0" applyFont="1" applyAlignment="1">
      <alignment horizontal="center" vertical="center"/>
    </xf>
    <xf numFmtId="0" fontId="2" fillId="0" borderId="1" xfId="0" applyFont="1" applyBorder="1" applyAlignment="1">
      <alignment vertical="top" wrapText="1" shrinkToFit="1"/>
    </xf>
    <xf numFmtId="0" fontId="2" fillId="0" borderId="2" xfId="0" applyFont="1" applyBorder="1" applyAlignment="1">
      <alignment vertical="top" wrapText="1" shrinkToFit="1"/>
    </xf>
    <xf numFmtId="0" fontId="2" fillId="0" borderId="3" xfId="0" applyFont="1" applyBorder="1" applyAlignment="1">
      <alignment vertical="top" wrapText="1" shrinkToFit="1"/>
    </xf>
    <xf numFmtId="0" fontId="2" fillId="0" borderId="1" xfId="0" applyFont="1" applyBorder="1" applyAlignment="1">
      <alignment wrapText="1" shrinkToFit="1"/>
    </xf>
    <xf numFmtId="0" fontId="2" fillId="0" borderId="2" xfId="0" applyFont="1" applyBorder="1" applyAlignment="1">
      <alignment wrapText="1" shrinkToFit="1"/>
    </xf>
    <xf numFmtId="0" fontId="2" fillId="0" borderId="3" xfId="0" applyFont="1" applyBorder="1" applyAlignment="1">
      <alignment wrapText="1" shrinkToFit="1"/>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2" fillId="0" borderId="4" xfId="0" applyFont="1" applyBorder="1" applyAlignment="1">
      <alignment wrapText="1"/>
    </xf>
    <xf numFmtId="0" fontId="2" fillId="0" borderId="4" xfId="0" applyFont="1" applyBorder="1"/>
    <xf numFmtId="0" fontId="2" fillId="0" borderId="1" xfId="0" applyFont="1" applyBorder="1" applyAlignment="1">
      <alignment vertical="top" wrapText="1"/>
    </xf>
    <xf numFmtId="0" fontId="2" fillId="0" borderId="2" xfId="0" applyFont="1" applyBorder="1" applyAlignment="1">
      <alignment vertical="top"/>
    </xf>
    <xf numFmtId="0" fontId="2" fillId="0" borderId="3" xfId="0" applyFont="1" applyBorder="1" applyAlignment="1">
      <alignment vertical="top"/>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2" fillId="0" borderId="5" xfId="0" applyFont="1" applyBorder="1" applyAlignment="1">
      <alignment wrapText="1" shrinkToFit="1"/>
    </xf>
    <xf numFmtId="0" fontId="2" fillId="0" borderId="6" xfId="0" applyFont="1" applyBorder="1" applyAlignment="1">
      <alignment wrapText="1" shrinkToFit="1"/>
    </xf>
    <xf numFmtId="0" fontId="2" fillId="0" borderId="7" xfId="0" applyFont="1" applyBorder="1" applyAlignment="1">
      <alignment wrapText="1" shrinkToFit="1"/>
    </xf>
    <xf numFmtId="0" fontId="2" fillId="0" borderId="1" xfId="0" applyFont="1" applyBorder="1" applyAlignment="1">
      <alignment horizontal="left" wrapText="1" shrinkToFit="1"/>
    </xf>
    <xf numFmtId="0" fontId="2" fillId="0" borderId="2" xfId="0" applyFont="1" applyBorder="1" applyAlignment="1">
      <alignment horizontal="left" wrapText="1" shrinkToFit="1"/>
    </xf>
    <xf numFmtId="0" fontId="2" fillId="0" borderId="3" xfId="0" applyFont="1" applyBorder="1" applyAlignment="1">
      <alignment horizontal="left" wrapText="1" shrinkToFit="1"/>
    </xf>
    <xf numFmtId="0" fontId="2" fillId="0" borderId="1" xfId="0" applyFont="1" applyBorder="1" applyAlignment="1">
      <alignment horizontal="left" wrapText="1"/>
    </xf>
    <xf numFmtId="0" fontId="2" fillId="0" borderId="2" xfId="0" applyFont="1" applyBorder="1" applyAlignment="1">
      <alignment horizontal="left"/>
    </xf>
    <xf numFmtId="0" fontId="2" fillId="0" borderId="3" xfId="0" applyFont="1" applyBorder="1" applyAlignment="1">
      <alignment horizontal="left"/>
    </xf>
    <xf numFmtId="0" fontId="2" fillId="2" borderId="1" xfId="0" applyFont="1" applyFill="1" applyBorder="1" applyAlignment="1">
      <alignment horizontal="center" shrinkToFit="1"/>
    </xf>
    <xf numFmtId="0" fontId="2" fillId="2" borderId="2" xfId="0" applyFont="1" applyFill="1" applyBorder="1" applyAlignment="1">
      <alignment horizontal="center" shrinkToFit="1"/>
    </xf>
    <xf numFmtId="0" fontId="2" fillId="2" borderId="3" xfId="0" applyFont="1" applyFill="1" applyBorder="1" applyAlignment="1">
      <alignment horizontal="center" shrinkToFit="1"/>
    </xf>
    <xf numFmtId="0" fontId="2" fillId="0" borderId="1" xfId="0" applyFont="1" applyBorder="1" applyAlignment="1">
      <alignment horizontal="left"/>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5" fillId="0" borderId="1" xfId="0" applyFont="1" applyBorder="1" applyAlignment="1">
      <alignment horizontal="left" wrapText="1"/>
    </xf>
    <xf numFmtId="0" fontId="5" fillId="0" borderId="2" xfId="0" applyFont="1" applyBorder="1" applyAlignment="1">
      <alignment horizontal="left" wrapText="1"/>
    </xf>
    <xf numFmtId="0" fontId="5" fillId="0" borderId="3" xfId="0" applyFont="1" applyBorder="1" applyAlignment="1">
      <alignment horizontal="left" wrapText="1"/>
    </xf>
    <xf numFmtId="0" fontId="2" fillId="2" borderId="1" xfId="0" applyFont="1" applyFill="1" applyBorder="1" applyAlignment="1">
      <alignment horizontal="left"/>
    </xf>
    <xf numFmtId="0" fontId="2" fillId="2" borderId="2" xfId="0" applyFont="1" applyFill="1" applyBorder="1" applyAlignment="1">
      <alignment horizontal="left"/>
    </xf>
    <xf numFmtId="0" fontId="2" fillId="2" borderId="3" xfId="0" applyFont="1" applyFill="1" applyBorder="1" applyAlignment="1">
      <alignment horizontal="left"/>
    </xf>
    <xf numFmtId="0" fontId="2" fillId="2" borderId="4" xfId="0" applyFont="1" applyFill="1" applyBorder="1"/>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0" borderId="1" xfId="0" applyFont="1" applyBorder="1" applyAlignment="1">
      <alignment horizontal="center" vertical="center"/>
    </xf>
    <xf numFmtId="0" fontId="2" fillId="0" borderId="3" xfId="0" applyFont="1" applyBorder="1" applyAlignment="1">
      <alignment horizontal="center" vertical="center"/>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lmosunipannonhu-my.sharepoint.com/personal/balogh_andras_mk_uni-pannon_hu/Documents/munka/Okt/2023_tematika_sablon_04_05.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inga/Oktat&#225;si%20anyagok/Hullad&#233;kgazd&#225;lkod&#225;s/T&#225;rgytematik&#225;k/VAMKKVB163H_Hullad&#233;kgazd&#225;lkod&#225;s%20BSc%20gyakorla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atok"/>
      <sheetName val="ADATLAP"/>
      <sheetName val="MINTA_Számonkérési rendszerre"/>
      <sheetName val="segédtábla"/>
      <sheetName val="Munka1"/>
    </sheetNames>
    <sheetDataSet>
      <sheetData sheetId="0"/>
      <sheetData sheetId="1"/>
      <sheetData sheetId="2"/>
      <sheetData sheetId="3">
        <row r="1">
          <cell r="F1" t="str">
            <v>ötfokozatú</v>
          </cell>
        </row>
        <row r="2">
          <cell r="F2" t="str">
            <v>háromfokozatú</v>
          </cell>
        </row>
        <row r="3">
          <cell r="F3" t="str">
            <v>kétfokozatú</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ATLAP"/>
      <sheetName val="MINTA_Számonkérési rendszerre"/>
      <sheetName val="Munka3"/>
      <sheetName val="GTK"/>
    </sheetNames>
    <sheetDataSet>
      <sheetData sheetId="0"/>
      <sheetData sheetId="1"/>
      <sheetData sheetId="2"/>
      <sheetData sheetId="3">
        <row r="1">
          <cell r="A1" t="str">
            <v>Beadandó + Zárthelyi dolgozat: 
A tárgy teljesítéséhez az általa felölelt ismeretanyag folyamatos feldolgozása szükséges. Ez a gyakorlati órák és a hallgató önálló munkája keretében zajlik. A félévközi teljesítményről a hallgatónak beadandó feladatok révén kell számot adnia. A szorgalmi időszak utolsó hetében a tárgy elméleti vonatkozásaira koncentráló zárthelyi dolgozat kerül megírásra. A félévközi jegyet 50 %-ban a beadandó feladatok, 50 %-ban a zárthelyi dolgozat eredménye alapján állapítjuk meg. Minimális elfogadott teljesítményszint 60 % + 1 pont, az értékelés ötfokozatú skálán történik. 
In order to fulfill the requirements of the course the course materials must be continuously studied during seminars and individually appionted tasks. There are assignments as well which must be handed in throughout the semester. At the last week of the semester students are required to write an end-term test related to the theoretical material of the course. The mark given at the end of the semester includes the assignment (50%) and the test result (50%). The minimum requirement is to reach an accumulated 60% and the final mark is measured on a scale of 5.</v>
          </cell>
          <cell r="B1" t="str">
            <v xml:space="preserve">Vizsga (zárthelyi dolgozat előfeltétellet): 
Az előadásokon elhangzott és a kötelező irodalomban szereplő ismeretanyagra épülő írásbeli vizsga teljesítése a vizsgaidőszakban. A vizsgára bocsáthatóság feltétele a szorgalmi időszakban esedékes zárthelyi dolgozat sikeres megírása. Minimális elfogadott teljesítményszint a vizsgán 60 % + 1 pont, az értékelés ötfokozatú skálán történik. 
A written exam based on the lectures and material assigned in the obligatory literature must be taken in the exam season. The prerequisite of the written exam is a successful test written during the semester. The minimum requirement of the written exam is 60% + 1 point and the final mark is measured on a scale of 5.  </v>
          </cell>
          <cell r="C1" t="str">
            <v>A tárgy teljesítéséhez az általa felölelt ismeretanyag folyamatos feldolgozása szükséges. Ez a gyakorlati órák és a hallgató önálló munkája keretében zajlik. A félévközi teljesítményről a hallgatónak beadandó feladatok, illetve azok prezentációja révén kell számot adnia. Az aláírás megszerzéséhez minimális elfogadott teljesítményszint 60 % + 1 pont elérése.</v>
          </cell>
        </row>
        <row r="2">
          <cell r="A2" t="str">
            <v>Beadandó + Prezentáció + Zárthelyi dolgozat: 
A tárgy teljesítéséhez az általa felölelt ismeretanyag folyamatos feldolgozása szükséges. Ez a gyakorlati órák és a hallgató önálló munkája keretében zajlik. A félévközi teljesítményről a hallgatónak beadandó feladatok, illetve azok prezentációja révén kell számot adnia. A szorgalmi időszak utolsó hetében a tárgy ismeretanyagát átfogó zárthelyi dolgozat kerül megírásra. A félévközi jegyet 50 %-ban a beadandó feladatok, 50 %-ban a zárthelyi dolgozat eredménye alapján állapítjuk meg. Minimális elfogadott teljesítményszint 60 % + 1 pont, az értékelés ötfokozatú skálán történik. 
In order to fulfill the requirements of the course the course materials must be continuously studied during seminars and individually appionted tasks. There are assignments as well which must be handed in throughout the semester. At the last week of the semester students are required to write an end-term test related to the theoretical material of the course. The mark given at the end of the semester includes the assignment (50%) and the test result (50%). The minimum requirement is to reach an accumulated 60% + 1 point and the final mark is measured on a scale of 5.</v>
          </cell>
          <cell r="B2" t="str">
            <v>Vizsga (prezentáció előfeltétellel): 
Az előadásokon elhangzott és a kötelező irodalomban szereplő ismeretanyagra épülő írásbeli vizsga teljesítése a vizsgaidőszakban. A vizsgára bocsáthatóság feltétele a szorgalmi időszakban esedékes prezentáció megtartása. Minimális elfogadott teljesítményszint a vizsgán 60 % + 1 pont, az értékelés ötfokozatú skálán történik. 
A written exam based on the lectures and material assigned in the obligatory literature must be taken in the exam season. The prerequisite of the written exam is a successful test written during the semester. The minimum requirement of the written exam is 60% + 1 point and the final mark is measured on a scale of 5.</v>
          </cell>
          <cell r="C2" t="str">
            <v>Ide is.</v>
          </cell>
        </row>
        <row r="3">
          <cell r="A3" t="str">
            <v>Beadandó + 2 Zárthelyi dolgozat: 
A tárgy teljesítéséhez az általa felölelt ismeretanyag folyamatos feldolgozása szükséges. Ez a gyakorlati órák és a hallgató önálló munkája keretében zajlik. A félévközi teljesítményről a hallgatónak egy beadandó feladat és egy zárthelyi dolgozat révén kell számot adnia. A szorgalmi időszak utolsó hetében a tárgy ismeretanyagát átfogó zárthelyi dolgozat kerül megírásra. A félévközi jegyet 30 %-ban a beadandó feladat, 30 %-ban a félévközi, 40 %-ban a félév végi zárthelyi dolgozat eredménye alapján állapítjuk meg. Minimális elfogadott teljesítményszint 60 % + 1 pont, az értékelés ötfokozatú skálán történik. 
In order to fulfill the requirements of the course the course materials must be continuously studied during seminars and individually appionted tasks. There are assignments as well which must be handed in throughout the semester. At the last week of the semester students are required to write an end-term test related to the theoretical material of the course. The mark given at the end of the semester includes the assignment (30%) and the mid-test result (30%) and the final-test reult (40%). The minimum requirement is to reach an accumulated 60% + 1 point and the final mark is measured on a scale of 5.</v>
          </cell>
          <cell r="B3" t="str">
            <v xml:space="preserve">Vizsga + Beadandó: 
A tárgy teljesítéséhez az általa felölelt ismeretanyag folyamatos feldolgozása szükséges. Ez az elméleti és gyakorlati órák, valamint a hallgató önálló munkája keretében zajlik. A félévközi teljesítményről a hallgatónak egy beadandó feladat révén kell számot adnia. A tárgy ismeretanyagát átfogó számonkérésre a vizsgán kerül sor. A végső érdemjegyet 50 %-ban a beadandó feladat, 50 %-ban a vizsgadolgozat eredménye alapján állapítjuk meg. Minimális elfogadott teljesítményszint a vizsgán 60 % + 1 pont, az értékelés ötfokozatú skálán történik. 
In order to fulfill the requirements of the course the course materials must be continuously studied during seminars, lectures and individually appionted tasks. There are assignments as well which must be handed in throughout the semester. At the last week of the semester students are required to write an end-term test related to the theoretical material of the course. The mark given at the end of the semester includes the assignment (50%) and the test result (50%). The minimum requirement is to reach an accumulated 60% and the final mark is measured on a scale of 5. </v>
          </cell>
          <cell r="C3" t="str">
            <v>Meg még ide is</v>
          </cell>
        </row>
      </sheetData>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7"/>
  <sheetViews>
    <sheetView tabSelected="1" workbookViewId="0">
      <selection activeCell="T18" sqref="T18"/>
    </sheetView>
  </sheetViews>
  <sheetFormatPr defaultColWidth="9.140625" defaultRowHeight="12" x14ac:dyDescent="0.2"/>
  <cols>
    <col min="1" max="1" width="9.140625" style="10" customWidth="1"/>
    <col min="2" max="2" width="7" style="1" customWidth="1"/>
    <col min="3" max="3" width="9.140625" style="1"/>
    <col min="4" max="4" width="6.5703125" style="1" customWidth="1"/>
    <col min="5" max="5" width="9.140625" style="1"/>
    <col min="6" max="6" width="6.42578125" style="1" customWidth="1"/>
    <col min="7" max="7" width="8" style="1" customWidth="1"/>
    <col min="8" max="8" width="10.28515625" style="1" customWidth="1"/>
    <col min="9" max="9" width="10.5703125" style="1" customWidth="1"/>
    <col min="10" max="10" width="9.140625" style="1"/>
    <col min="11" max="11" width="11.85546875" style="1" customWidth="1"/>
    <col min="12" max="16384" width="9.140625" style="1"/>
  </cols>
  <sheetData>
    <row r="1" spans="1:11" ht="15.75" x14ac:dyDescent="0.25">
      <c r="A1" s="54" t="s">
        <v>0</v>
      </c>
      <c r="B1" s="55"/>
      <c r="C1" s="55"/>
      <c r="D1" s="55"/>
      <c r="E1" s="55"/>
      <c r="F1" s="55"/>
      <c r="G1" s="55"/>
      <c r="H1" s="55"/>
      <c r="I1" s="55"/>
      <c r="J1" s="55"/>
      <c r="K1" s="56"/>
    </row>
    <row r="2" spans="1:11" x14ac:dyDescent="0.2">
      <c r="A2" s="2" t="s">
        <v>1</v>
      </c>
      <c r="B2" s="21" t="s">
        <v>32</v>
      </c>
      <c r="C2" s="21"/>
      <c r="D2" s="21"/>
      <c r="E2" s="21"/>
      <c r="F2" s="21"/>
      <c r="G2" s="21"/>
      <c r="H2" s="21"/>
      <c r="I2" s="21"/>
      <c r="J2" s="21"/>
      <c r="K2" s="21"/>
    </row>
    <row r="3" spans="1:11" x14ac:dyDescent="0.2">
      <c r="A3" s="2" t="s">
        <v>2</v>
      </c>
      <c r="B3" s="21" t="s">
        <v>33</v>
      </c>
      <c r="C3" s="21"/>
      <c r="D3" s="21"/>
      <c r="E3" s="21"/>
      <c r="F3" s="21"/>
      <c r="G3" s="21"/>
      <c r="H3" s="21"/>
      <c r="I3" s="21"/>
      <c r="J3" s="21"/>
      <c r="K3" s="21"/>
    </row>
    <row r="4" spans="1:11" x14ac:dyDescent="0.2">
      <c r="A4" s="44" t="s">
        <v>3</v>
      </c>
      <c r="B4" s="45"/>
      <c r="C4" s="45"/>
      <c r="D4" s="46"/>
      <c r="E4" s="21" t="s">
        <v>34</v>
      </c>
      <c r="F4" s="21"/>
      <c r="G4" s="21"/>
      <c r="H4" s="57" t="s">
        <v>4</v>
      </c>
      <c r="I4" s="58"/>
      <c r="J4" s="59" t="s">
        <v>35</v>
      </c>
      <c r="K4" s="60"/>
    </row>
    <row r="5" spans="1:11" x14ac:dyDescent="0.2">
      <c r="A5" s="50" t="s">
        <v>5</v>
      </c>
      <c r="B5" s="51"/>
      <c r="C5" s="51"/>
      <c r="D5" s="51"/>
      <c r="E5" s="52"/>
      <c r="F5" s="50" t="s">
        <v>6</v>
      </c>
      <c r="G5" s="51"/>
      <c r="H5" s="51"/>
      <c r="I5" s="51"/>
      <c r="J5" s="51"/>
      <c r="K5" s="52"/>
    </row>
    <row r="6" spans="1:11" x14ac:dyDescent="0.2">
      <c r="A6" s="21" t="s">
        <v>45</v>
      </c>
      <c r="B6" s="21"/>
      <c r="C6" s="21"/>
      <c r="D6" s="21"/>
      <c r="E6" s="21"/>
      <c r="F6" s="21" t="s">
        <v>36</v>
      </c>
      <c r="G6" s="21"/>
      <c r="H6" s="21"/>
      <c r="I6" s="21"/>
      <c r="J6" s="21"/>
      <c r="K6" s="21"/>
    </row>
    <row r="7" spans="1:11" x14ac:dyDescent="0.2">
      <c r="A7" s="53" t="s">
        <v>7</v>
      </c>
      <c r="B7" s="53"/>
      <c r="C7" s="3" t="s">
        <v>8</v>
      </c>
      <c r="D7" s="4"/>
      <c r="E7" s="3" t="s">
        <v>9</v>
      </c>
      <c r="F7" s="4" t="s">
        <v>37</v>
      </c>
      <c r="G7" s="3" t="s">
        <v>10</v>
      </c>
      <c r="H7" s="4"/>
      <c r="I7" s="53" t="s">
        <v>11</v>
      </c>
      <c r="J7" s="53"/>
      <c r="K7" s="5">
        <v>6</v>
      </c>
    </row>
    <row r="8" spans="1:11" x14ac:dyDescent="0.2">
      <c r="A8" s="6" t="s">
        <v>12</v>
      </c>
      <c r="B8" s="7" t="s">
        <v>13</v>
      </c>
      <c r="C8" s="7" t="s">
        <v>14</v>
      </c>
      <c r="D8" s="7" t="s">
        <v>15</v>
      </c>
      <c r="E8" s="40" t="s">
        <v>16</v>
      </c>
      <c r="F8" s="41"/>
      <c r="G8" s="42"/>
      <c r="H8" s="43" t="s">
        <v>17</v>
      </c>
      <c r="I8" s="38"/>
      <c r="J8" s="38"/>
      <c r="K8" s="39"/>
    </row>
    <row r="9" spans="1:11" ht="24" x14ac:dyDescent="0.2">
      <c r="A9" s="8" t="s">
        <v>18</v>
      </c>
      <c r="B9" s="5">
        <v>0</v>
      </c>
      <c r="C9" s="5">
        <v>0</v>
      </c>
      <c r="D9" s="5">
        <v>6</v>
      </c>
      <c r="E9" s="40" t="s">
        <v>19</v>
      </c>
      <c r="F9" s="41"/>
      <c r="G9" s="42"/>
      <c r="H9" s="43" t="s">
        <v>20</v>
      </c>
      <c r="I9" s="38"/>
      <c r="J9" s="38"/>
      <c r="K9" s="39"/>
    </row>
    <row r="10" spans="1:11" ht="24" x14ac:dyDescent="0.2">
      <c r="A10" s="8" t="s">
        <v>21</v>
      </c>
      <c r="B10" s="5">
        <v>0</v>
      </c>
      <c r="C10" s="5">
        <v>0</v>
      </c>
      <c r="D10" s="5">
        <v>30</v>
      </c>
      <c r="E10" s="44" t="s">
        <v>22</v>
      </c>
      <c r="F10" s="45"/>
      <c r="G10" s="46"/>
      <c r="H10" s="47" t="s">
        <v>46</v>
      </c>
      <c r="I10" s="48"/>
      <c r="J10" s="48"/>
      <c r="K10" s="49"/>
    </row>
    <row r="11" spans="1:11" x14ac:dyDescent="0.2">
      <c r="A11" s="17" t="s">
        <v>23</v>
      </c>
      <c r="B11" s="18"/>
      <c r="C11" s="18"/>
      <c r="D11" s="18"/>
      <c r="E11" s="18"/>
      <c r="F11" s="18"/>
      <c r="G11" s="18"/>
      <c r="H11" s="18"/>
      <c r="I11" s="18"/>
      <c r="J11" s="18"/>
      <c r="K11" s="19"/>
    </row>
    <row r="12" spans="1:11" x14ac:dyDescent="0.2">
      <c r="A12" s="28" t="s">
        <v>24</v>
      </c>
      <c r="B12" s="29"/>
      <c r="C12" s="29"/>
      <c r="D12" s="29"/>
      <c r="E12" s="29"/>
      <c r="F12" s="29"/>
      <c r="G12" s="29"/>
      <c r="H12" s="29"/>
      <c r="I12" s="29"/>
      <c r="J12" s="29"/>
      <c r="K12" s="30"/>
    </row>
    <row r="13" spans="1:11" x14ac:dyDescent="0.2">
      <c r="A13" s="2" t="s">
        <v>1</v>
      </c>
      <c r="B13" s="14" t="s">
        <v>47</v>
      </c>
      <c r="C13" s="15"/>
      <c r="D13" s="15"/>
      <c r="E13" s="15"/>
      <c r="F13" s="15"/>
      <c r="G13" s="15"/>
      <c r="H13" s="15"/>
      <c r="I13" s="15"/>
      <c r="J13" s="15"/>
      <c r="K13" s="16"/>
    </row>
    <row r="14" spans="1:11" x14ac:dyDescent="0.2">
      <c r="A14" s="2" t="s">
        <v>2</v>
      </c>
      <c r="B14" s="14" t="s">
        <v>48</v>
      </c>
      <c r="C14" s="15"/>
      <c r="D14" s="15"/>
      <c r="E14" s="15"/>
      <c r="F14" s="15"/>
      <c r="G14" s="15"/>
      <c r="H14" s="15"/>
      <c r="I14" s="15"/>
      <c r="J14" s="15"/>
      <c r="K14" s="16"/>
    </row>
    <row r="15" spans="1:11" x14ac:dyDescent="0.2">
      <c r="A15" s="17" t="s">
        <v>25</v>
      </c>
      <c r="B15" s="18"/>
      <c r="C15" s="18"/>
      <c r="D15" s="18"/>
      <c r="E15" s="18"/>
      <c r="F15" s="18"/>
      <c r="G15" s="18"/>
      <c r="H15" s="18"/>
      <c r="I15" s="18"/>
      <c r="J15" s="18"/>
      <c r="K15" s="19"/>
    </row>
    <row r="16" spans="1:11" x14ac:dyDescent="0.2">
      <c r="A16" s="2" t="s">
        <v>1</v>
      </c>
      <c r="B16" s="31" t="s">
        <v>38</v>
      </c>
      <c r="C16" s="32"/>
      <c r="D16" s="32"/>
      <c r="E16" s="32"/>
      <c r="F16" s="32"/>
      <c r="G16" s="32"/>
      <c r="H16" s="32"/>
      <c r="I16" s="32"/>
      <c r="J16" s="32"/>
      <c r="K16" s="33"/>
    </row>
    <row r="17" spans="1:11" x14ac:dyDescent="0.2">
      <c r="A17" s="2" t="s">
        <v>2</v>
      </c>
      <c r="B17" s="14" t="s">
        <v>39</v>
      </c>
      <c r="C17" s="15"/>
      <c r="D17" s="15"/>
      <c r="E17" s="15"/>
      <c r="F17" s="15"/>
      <c r="G17" s="15"/>
      <c r="H17" s="15"/>
      <c r="I17" s="15"/>
      <c r="J17" s="15"/>
      <c r="K17" s="16"/>
    </row>
    <row r="18" spans="1:11" x14ac:dyDescent="0.2">
      <c r="A18" s="17" t="s">
        <v>26</v>
      </c>
      <c r="B18" s="18"/>
      <c r="C18" s="18"/>
      <c r="D18" s="18"/>
      <c r="E18" s="18"/>
      <c r="F18" s="18"/>
      <c r="G18" s="18"/>
      <c r="H18" s="18"/>
      <c r="I18" s="18"/>
      <c r="J18" s="18"/>
      <c r="K18" s="19"/>
    </row>
    <row r="19" spans="1:11" x14ac:dyDescent="0.2">
      <c r="A19" s="25" t="s">
        <v>27</v>
      </c>
      <c r="B19" s="26"/>
      <c r="C19" s="26"/>
      <c r="D19" s="26"/>
      <c r="E19" s="26"/>
      <c r="F19" s="26"/>
      <c r="G19" s="26"/>
      <c r="H19" s="26"/>
      <c r="I19" s="26"/>
      <c r="J19" s="26"/>
      <c r="K19" s="27"/>
    </row>
    <row r="20" spans="1:11" ht="24" x14ac:dyDescent="0.2">
      <c r="A20" s="9" t="s">
        <v>28</v>
      </c>
      <c r="B20" s="34" t="s">
        <v>40</v>
      </c>
      <c r="C20" s="35"/>
      <c r="D20" s="35"/>
      <c r="E20" s="35"/>
      <c r="F20" s="35"/>
      <c r="G20" s="35"/>
      <c r="H20" s="35"/>
      <c r="I20" s="35"/>
      <c r="J20" s="35"/>
      <c r="K20" s="36"/>
    </row>
    <row r="21" spans="1:11" x14ac:dyDescent="0.2">
      <c r="A21" s="9" t="s">
        <v>2</v>
      </c>
      <c r="B21" s="37" t="s">
        <v>41</v>
      </c>
      <c r="C21" s="38"/>
      <c r="D21" s="38"/>
      <c r="E21" s="38"/>
      <c r="F21" s="38"/>
      <c r="G21" s="38"/>
      <c r="H21" s="38"/>
      <c r="I21" s="38"/>
      <c r="J21" s="38"/>
      <c r="K21" s="39"/>
    </row>
    <row r="22" spans="1:11" x14ac:dyDescent="0.2">
      <c r="A22" s="25" t="s">
        <v>29</v>
      </c>
      <c r="B22" s="26"/>
      <c r="C22" s="26"/>
      <c r="D22" s="26"/>
      <c r="E22" s="26"/>
      <c r="F22" s="26"/>
      <c r="G22" s="26"/>
      <c r="H22" s="26"/>
      <c r="I22" s="26"/>
      <c r="J22" s="26"/>
      <c r="K22" s="27"/>
    </row>
    <row r="23" spans="1:11" ht="24" x14ac:dyDescent="0.2">
      <c r="A23" s="9" t="s">
        <v>28</v>
      </c>
      <c r="B23" s="11" t="s">
        <v>43</v>
      </c>
      <c r="C23" s="12"/>
      <c r="D23" s="12"/>
      <c r="E23" s="12"/>
      <c r="F23" s="12"/>
      <c r="G23" s="12"/>
      <c r="H23" s="12"/>
      <c r="I23" s="12"/>
      <c r="J23" s="12"/>
      <c r="K23" s="13"/>
    </row>
    <row r="24" spans="1:11" ht="33" customHeight="1" x14ac:dyDescent="0.2">
      <c r="A24" s="2" t="s">
        <v>2</v>
      </c>
      <c r="B24" s="14" t="s">
        <v>44</v>
      </c>
      <c r="C24" s="15"/>
      <c r="D24" s="15"/>
      <c r="E24" s="15"/>
      <c r="F24" s="15"/>
      <c r="G24" s="15"/>
      <c r="H24" s="15"/>
      <c r="I24" s="15"/>
      <c r="J24" s="15"/>
      <c r="K24" s="16"/>
    </row>
    <row r="25" spans="1:11" x14ac:dyDescent="0.2">
      <c r="A25" s="17" t="s">
        <v>30</v>
      </c>
      <c r="B25" s="18"/>
      <c r="C25" s="18"/>
      <c r="D25" s="18"/>
      <c r="E25" s="18"/>
      <c r="F25" s="18"/>
      <c r="G25" s="18"/>
      <c r="H25" s="18"/>
      <c r="I25" s="18"/>
      <c r="J25" s="18"/>
      <c r="K25" s="19"/>
    </row>
    <row r="26" spans="1:11" ht="36" customHeight="1" x14ac:dyDescent="0.2">
      <c r="A26" s="20" t="s">
        <v>42</v>
      </c>
      <c r="B26" s="21"/>
      <c r="C26" s="21"/>
      <c r="D26" s="21"/>
      <c r="E26" s="21"/>
      <c r="F26" s="21"/>
      <c r="G26" s="21"/>
      <c r="H26" s="21"/>
      <c r="I26" s="21"/>
      <c r="J26" s="21"/>
      <c r="K26" s="21"/>
    </row>
    <row r="27" spans="1:11" x14ac:dyDescent="0.2">
      <c r="A27" s="22" t="s">
        <v>31</v>
      </c>
      <c r="B27" s="23"/>
      <c r="C27" s="23"/>
      <c r="D27" s="23"/>
      <c r="E27" s="23"/>
      <c r="F27" s="23"/>
      <c r="G27" s="23"/>
      <c r="H27" s="23"/>
      <c r="I27" s="23"/>
      <c r="J27" s="23"/>
      <c r="K27" s="24"/>
    </row>
  </sheetData>
  <mergeCells count="36">
    <mergeCell ref="A1:K1"/>
    <mergeCell ref="B2:K2"/>
    <mergeCell ref="B3:K3"/>
    <mergeCell ref="A4:D4"/>
    <mergeCell ref="E4:G4"/>
    <mergeCell ref="H4:I4"/>
    <mergeCell ref="J4:K4"/>
    <mergeCell ref="A5:E5"/>
    <mergeCell ref="F5:K5"/>
    <mergeCell ref="A6:E6"/>
    <mergeCell ref="F6:K6"/>
    <mergeCell ref="A7:B7"/>
    <mergeCell ref="I7:J7"/>
    <mergeCell ref="E8:G8"/>
    <mergeCell ref="H8:K8"/>
    <mergeCell ref="E9:G9"/>
    <mergeCell ref="H9:K9"/>
    <mergeCell ref="E10:G10"/>
    <mergeCell ref="H10:K10"/>
    <mergeCell ref="A22:K22"/>
    <mergeCell ref="A11:K11"/>
    <mergeCell ref="A12:K12"/>
    <mergeCell ref="B13:K13"/>
    <mergeCell ref="B14:K14"/>
    <mergeCell ref="A15:K15"/>
    <mergeCell ref="B16:K16"/>
    <mergeCell ref="B17:K17"/>
    <mergeCell ref="A18:K18"/>
    <mergeCell ref="A19:K19"/>
    <mergeCell ref="B20:K20"/>
    <mergeCell ref="B21:K21"/>
    <mergeCell ref="B23:K23"/>
    <mergeCell ref="B24:K24"/>
    <mergeCell ref="A25:K25"/>
    <mergeCell ref="A26:K26"/>
    <mergeCell ref="A27:K27"/>
  </mergeCells>
  <dataValidations count="2">
    <dataValidation allowBlank="1" promptTitle="Számonkérés és értékelés módja" prompt="Válasszon egy lehetőséget és/vagy írjon be saját feltételeket" sqref="B16:K16"/>
    <dataValidation type="list" allowBlank="1" showInputMessage="1" showErrorMessage="1" errorTitle="Korlátozott válaszlehetőség" error="Csak a legördülő listában szereplő lehetőségek a megengedettek._x000a_Kérem válasszon a legördülő listából!" promptTitle="Értékelés skálája" prompt="Kérem válasszon a legördülő listából!_x000a_" sqref="H9">
      <formula1>Skalafokozat</formula1>
    </dataValidation>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list" allowBlank="1" showInputMessage="1" promptTitle="Számonkérés és értékelés" prompt="Válasszon a legördülő lista lehetőségeiből és/vagy adja meg a tantárgy követelményeit.">
          <x14:formula1>
            <xm:f>IF($H$8='D:\Kinga\Oktatási anyagok\Hulladékgazdálkodás\Tárgytematikák\[VAMKKVB163H_Hulladékgazdálkodás BSc gyakorlat.xlsm]GTK'!#REF!,Szamonkeres3,IF($H$8='D:\Kinga\Oktatási anyagok\Hulladékgazdálkodás\Tárgytematikák\[VAMKKVB163H_Hulladékgazdálkodás BSc gyakorlat.xlsm]GTK'!#REF!,Szamonkeres1,IF($H$8='D:\Kinga\Oktatási anyagok\Hulladékgazdálkodás\Tárgytematikák\[VAMKKVB163H_Hulladékgazdálkodás BSc gyakorlat.xlsm]GTK'!#REF!,Szamonkeres2,"NEM VÁLASZTOTT SZÁMONKÉRÉSI FORMÁT.")))</xm:f>
          </x14:formula1>
          <xm:sqref>B23:K23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Munka1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andris</dc:creator>
  <cp:lastModifiedBy>USER</cp:lastModifiedBy>
  <dcterms:created xsi:type="dcterms:W3CDTF">2023-04-06T06:23:24Z</dcterms:created>
  <dcterms:modified xsi:type="dcterms:W3CDTF">2023-05-24T16:38:15Z</dcterms:modified>
</cp:coreProperties>
</file>