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nga\Oktatási anyagok\Hulladékgazdálkodás\Tárgytematikák\2023\"/>
    </mc:Choice>
  </mc:AlternateContent>
  <bookViews>
    <workbookView xWindow="19080" yWindow="-120" windowWidth="29040" windowHeight="15840"/>
  </bookViews>
  <sheets>
    <sheet name="Munka1" sheetId="1" r:id="rId1"/>
  </sheets>
  <externalReferences>
    <externalReference r:id="rId2"/>
    <externalReference r:id="rId3"/>
  </externalReferences>
  <definedNames>
    <definedName name="Skalafokozat">[1]segédtábla!$F$1:$F$3</definedName>
    <definedName name="Szamonkeres1">[2]GTK!$A:$A</definedName>
    <definedName name="Szamonkeres2">[2]GTK!$B:$B</definedName>
    <definedName name="Szamonkeres3">[2]GTK!$C:$C</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B21" authorId="4" shapeId="0">
      <text>
        <r>
          <rPr>
            <sz val="9"/>
            <color indexed="81"/>
            <rFont val="Tahoma"/>
            <family val="2"/>
            <charset val="238"/>
          </rPr>
          <t xml:space="preserve">Pl: 
Csoportos évközi feladat: 40%.
Vizsga: 60 %
Elégséges: &gt; 50 % + 1 pont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<sst xmlns="http://schemas.openxmlformats.org/spreadsheetml/2006/main" count="55" uniqueCount="48">
  <si>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</si>
  <si>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</si>
  <si>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</si>
  <si>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</si>
  <si>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</si>
  <si>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</si>
  <si>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</si>
  <si>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</si>
  <si>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</si>
  <si>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</si>
  <si>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</si>
  <si>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</si>
  <si>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</si>
  <si>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</si>
  <si>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</si>
  <si>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</si>
  <si>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</si>
  <si>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</si>
  <si>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</si>
  <si>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</si>
  <si>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</si>
  <si>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</si>
  <si>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</si>
  <si>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</si>
  <si>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</si>
  <si>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</si>
  <si>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</si>
  <si>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</si>
  <si>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</si>
  <si>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</si>
  <si>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</si>
  <si>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Hulladékgazdálkodás</t>
  </si>
  <si>
    <t>Waste Management</t>
  </si>
  <si>
    <t>kötelező</t>
  </si>
  <si>
    <t>Bio-, Környezet- és Vegyészmérnöki Kutató-Fejlesztő Központ</t>
  </si>
  <si>
    <t>x</t>
  </si>
  <si>
    <t>Vizsga (V)</t>
  </si>
  <si>
    <t>1. A hulladék mint globális probléma. 2. A hulladékgazdálkodás jogi szabályozása. 3. Hazai és nemzetközi szabványok. 4. Gazdasági szabályozók. 5. Hulladékgazdálkodási tervek. 6. A hulladékok mennyiségének csökkentési lehetőségei. 7. Inert hulladékok és hasznosítási lehetőségeik. 8. Nemveszélyes – hulladékok és hasznosítási lehetőségeik, különös tekintettel a kiemelt hulladékáramokra (csomagolási és gumi hulladék) és a biológiailag lebontható frakcióra. 9. Veszélyes hulladékok és tulajdonságaik, hasznosítási és kezelési módszereik. 10. Településen keletkező veszélyes hulladékok (akkumulátorok, szárazelemek, elektromos és elektronikai berendezések hulladékai, hulladék olajok, egészségügyi hulladékok, gyógyszerek, állati eredetű hulladékok, autóroncsok) kezelése. 11. A hőhasznosítás és szabályozása. 12. A hulladékelhelyezés és szabályozás. 13. Zárthelyi dolgozat. 14. Pót zárthelyi dolgozat.</t>
  </si>
  <si>
    <t>1. Waste as a global problem. 2. Waste legislation and regulation. 3. National and international standards of waste management. 4. Waste Economic regulation. 5. Waste management plans. 6. Waste reduction opportunities. 7. Inert waste and recovery capabilities. 8. Non- hazardous waste and recovery capabilities with particular regard to priority waste streams (packaging and rubber waste) and to biodegradable fraction. 9. Hazardous wastes and their properties, recovery and treatment methods. 10. Municipal hazardous waste treatment (batteries, electrical and electronic equipment waste, oil waste, medical waste, medicines, animal waste and car wrecks). 11. The heat utilization and its regulation. 12. The waste disposal and its regulation. 13. The midterm examination. 14. Rep. midterm examination</t>
  </si>
  <si>
    <t xml:space="preserve">Az írásbeli vagy szóbeli vizsgán előadások teljes anyaga szerepel.
Az értékelés a vizsga alapján történik. A szóbeli vizsgán fél órás felkészülés után 20-25 perc áll a hallgató rendelkezésére a vizsgakérdés/témakör kifejtésére.
Az érdemjegyet a vizsgán kapott pontszámból állapítjuk meg az alábbi táblázat alapján:
pontszám érdemjegy
80 felett jeles (5)
70-79 jó (4)
60-69 közepes (3)
50-59 elégséges (2)
50 alatt elégtelen (1)
</t>
  </si>
  <si>
    <t>The whole content of lectures is included in the written or oral examination.
Grading is based on final examination. After a half an hour's preparation the examinee gives an oral presentation on the topic for about 20-25 minutes.
The final mark is determined according to the following table based on:
points final mark
above 80 excellent (5)
70-79 good (4)
60-69 medium (3)
50-59 pass (2)
below 50 fail (1)</t>
  </si>
  <si>
    <t xml:space="preserve">Kötelező:
Környezetmérnöki Tudástár: Hulladékgazdálkodás I., Digitális tananyag,
http://mkweb.uni-pannon.hu/tudastar/anyagok/12-Hulladekgazdalkodas.pdf 
Környezetmérnöki Tudástár: Hulladékgazdálkodás II., Digitális tananyag,
http://mkweb.uni-pannon.hu/tudastar/anyagok/19-Hulladekgazdalkodas_II-v2.pdf
Ajánlott:
Barótfi István (szerk.): Környezettechnika, Mezőgazda Kiadó, Budapest, 2003.
Lábody József: Veszélyes hulladékok égetése, korszerű égetőművek üzemeltetése 1-2., Neti Kft. Budapest, 2000.
Szabó Imre: Hulladék-elhelyezés, Miskolci Egyetemi Kiadó, Miskolc, 1999.
</t>
  </si>
  <si>
    <t xml:space="preserve">A zárthelyi dolgozat megírása.  Az aláírást csak akkor kaphatja meg a hallgató, ha a hiányzások száma nem haladja meg a HKR-ben foglaltakat.
</t>
  </si>
  <si>
    <t>Writing the midterm examination. The student’s semester will be endorsed only if the absences are not overrun the number of the allowed absent days defined in HKR (Rules of Requirements for Students).</t>
  </si>
  <si>
    <t>Kurdi Róbert</t>
  </si>
  <si>
    <t xml:space="preserve">Elsődleges tanterv: környezetmérnöki alapszak
</t>
  </si>
  <si>
    <t xml:space="preserve">A hulladékgazdálkodásban az elméleti és a gyakorlati tudás elsajátítása
T03 - Ismeri a környezetvédelmi szakterület tanulási, ismeretszerzési, adatgyűjtési módszereit, azok etikai korlátait és problémamegoldó technikáit. 
T04 - Átfogóan ismeri a környezeti elemek és rendszerek alapvető jellemzőit, összefüggéseit és az azokra ható környezetkárosító anyagokat.
T05 - Ismeri a közgazdaság- és környezet-gazdaságtan, projekt- és környezetmenedzsment fogalmát, eszközeit a környezetvédelem területén. 
T06 - Ismeri a főbb környezetvédelmi célú technológiákat, a technológiához kapcsolható berendezéseket, műtárgyakat és azok működését, üzemeltetését. 
T07 - Ismeri a környezeti elemek és rendszerek mennyiségi és minőségi jellemzőinek vizsgálatára alkalmas főbb módszereket, ezek jellemző mérőberendezéseit és azok korlátait, valamint a mért adatok értékelésének módszereit. 
K02 - Képes víz-, talaj-, levegő-, sugár- és zajvédelmi, valamint hulladékkezelési és -feldolgozási feladatok javaslat szintű megoldására, döntés előkészítésben való részvételre, hatósági ellenőrzésre és e technológiák üzemeltetésében részt venni. 
K14 - Képes a technológia megismerése után feltárni az alkalmazott technológiák hiányosságait, a folyamatok kockázatait és kezdeményezi az ezeket csökkentő intézkedések megtételét. 
F02 - Váratlan döntési helyzetekben is önállóan végzi környezetvédelmi feladatait, irányítja a környezetvédelmi szakmai munkát. 
F03 - Szakmai feladatainak elvégzése során együttműködik más (elsődlegesen gazdasági és jogi) szakterület képzett szakembereivel is. 
F04 - Figyelemmel kíséri, és szakmai munkája során érvényesíti a szakterülettel kapcsolatos jogszabályi, technikai, technológiai és adminisztrációs változásokat.
</t>
  </si>
  <si>
    <t xml:space="preserve">To get theoretical as well as practical knowledge in the field of waste management.
T03 - Knowledge of learning, knowledge acquisition and data collection methods, their ethical limitations, and problem-solving techniques in the environmental field. 
T04 - Comprehensive knowledge of the basic characteristics and interrelationships of environmental elements and systems and the pollutants that affect them.
T05 - Knowledge of the concepts and tools of economics, environmental economics, project, and environmental management in the field of environmental protection. 
T06 - Knowledge of the main technologies for environmental protection, the equipment, installations, and artefacts associated with these technologies and their operation and management. 
T07 - Knowledge of the main methods for assessing the quantitative and qualitative characteristics of environmental elements and systems, their typical measuring equipment and their limitations, and methods for evaluating the measured data. 
K02 - Ability to solve problems relating to water, soil, air, radiation, noise, waste treatment and processing at the proposal level, to participate in decision preparation, to carry out regulatory inspections and to participate in the operation of these technologies. 
K14 - Ability to identify the shortcomings of the technologies used and the risks of the processes and to initiate mitigating actions after having gained knowledge of the technology. 
F02 - Independently performs his/her environmental tasks and manages environmental professional work, even in unexpected decision-making situations. 
F03 - In the performance of his/her professional duties, he/she also cooperates with qualified professionals from other fields (primarily economic and legal).
F04 - Monitors and implements legislative, technical, technological and administrative changes in the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</si>
</sst>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nga/Oktat&#225;si%20anyagok/Hullad&#233;kgazd&#225;lkod&#225;s/T&#225;rgytematik&#225;k/VEMKKVB212H_Hullad&#233;kgazd&#225;lkod&#225;s%20BS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MINTA_Számonkérési rendszerre"/>
      <sheetName val="Munka3"/>
      <sheetName val="GTK"/>
    </sheetNames>
    <sheetDataSet>
      <sheetData sheetId="0"/>
      <sheetData sheetId="1"/>
      <sheetData sheetId="2"/>
      <sheetData sheetId="3">
        <row r="1">
          <cell r="A1" t="str">
            <v>Beadandó + Zárthelyi dolgozat: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v>
          </cell>
          <cell r="B1" t="str">
            <v xml:space="preserve">Vizsga (zárthelyi dolgozat előfeltétellet): 
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v>
          </cell>
          <cell r="C1" t="str">
            <v>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v>
          </cell>
        </row>
        <row r="2">
          <cell r="A2" t="str">
            <v>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v>
          </cell>
          <cell r="B2" t="str">
            <v>Vizsga (prezentáció előfeltétellel): 
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v>
          </cell>
          <cell r="C2" t="str">
            <v>Ide is.</v>
          </cell>
        </row>
        <row r="3">
          <cell r="A3" t="str">
            <v>Beadandó + 2 Zárthelyi dolgozat: 
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v>
          </cell>
          <cell r="B3" t="str">
            <v xml:space="preserve">Vizsga + Beadandó: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v>
          </cell>
          <cell r="C3" t="str">
            <v>Meg még ide is</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R26" sqref="R26"/>
    </sheetView>
  </sheetViews>
  <sheetFormatPr defaultColWidth="9.140625" defaultRowHeight="12" x14ac:dyDescent="0.2"/>
  <cols>
    <col min="1" max="1" width="9.5703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c r="F4" s="14"/>
      <c r="G4" s="14"/>
      <c r="H4" s="18" t="s">
        <v>4</v>
      </c>
      <c r="I4" s="19"/>
      <c r="J4" s="20" t="s">
        <v>33</v>
      </c>
      <c r="K4" s="21"/>
    </row>
    <row r="5" spans="1:11" x14ac:dyDescent="0.2">
      <c r="A5" s="22" t="s">
        <v>5</v>
      </c>
      <c r="B5" s="23"/>
      <c r="C5" s="23"/>
      <c r="D5" s="23"/>
      <c r="E5" s="24"/>
      <c r="F5" s="22" t="s">
        <v>6</v>
      </c>
      <c r="G5" s="23"/>
      <c r="H5" s="23"/>
      <c r="I5" s="23"/>
      <c r="J5" s="23"/>
      <c r="K5" s="24"/>
    </row>
    <row r="6" spans="1:11" x14ac:dyDescent="0.2">
      <c r="A6" s="14" t="s">
        <v>44</v>
      </c>
      <c r="B6" s="14"/>
      <c r="C6" s="14"/>
      <c r="D6" s="14"/>
      <c r="E6" s="14"/>
      <c r="F6" s="14" t="s">
        <v>34</v>
      </c>
      <c r="G6" s="14"/>
      <c r="H6" s="14"/>
      <c r="I6" s="14"/>
      <c r="J6" s="14"/>
      <c r="K6" s="14"/>
    </row>
    <row r="7" spans="1:11" x14ac:dyDescent="0.2">
      <c r="A7" s="25" t="s">
        <v>7</v>
      </c>
      <c r="B7" s="25"/>
      <c r="C7" s="3" t="s">
        <v>8</v>
      </c>
      <c r="D7" s="4" t="s">
        <v>35</v>
      </c>
      <c r="E7" s="3" t="s">
        <v>9</v>
      </c>
      <c r="F7" s="4"/>
      <c r="G7" s="3" t="s">
        <v>10</v>
      </c>
      <c r="H7" s="4"/>
      <c r="I7" s="25" t="s">
        <v>11</v>
      </c>
      <c r="J7" s="25"/>
      <c r="K7" s="5">
        <v>9</v>
      </c>
    </row>
    <row r="8" spans="1:11" x14ac:dyDescent="0.2">
      <c r="A8" s="6" t="s">
        <v>12</v>
      </c>
      <c r="B8" s="7" t="s">
        <v>13</v>
      </c>
      <c r="C8" s="7" t="s">
        <v>14</v>
      </c>
      <c r="D8" s="7" t="s">
        <v>15</v>
      </c>
      <c r="E8" s="26" t="s">
        <v>16</v>
      </c>
      <c r="F8" s="27"/>
      <c r="G8" s="28"/>
      <c r="H8" s="29" t="s">
        <v>36</v>
      </c>
      <c r="I8" s="30"/>
      <c r="J8" s="30"/>
      <c r="K8" s="31"/>
    </row>
    <row r="9" spans="1:11" ht="24" x14ac:dyDescent="0.2">
      <c r="A9" s="8" t="s">
        <v>17</v>
      </c>
      <c r="B9" s="5">
        <v>3</v>
      </c>
      <c r="C9" s="5">
        <v>3</v>
      </c>
      <c r="D9" s="5">
        <v>0</v>
      </c>
      <c r="E9" s="26" t="s">
        <v>18</v>
      </c>
      <c r="F9" s="27"/>
      <c r="G9" s="28"/>
      <c r="H9" s="29" t="s">
        <v>19</v>
      </c>
      <c r="I9" s="30"/>
      <c r="J9" s="30"/>
      <c r="K9" s="31"/>
    </row>
    <row r="10" spans="1:11" ht="24" x14ac:dyDescent="0.2">
      <c r="A10" s="8" t="s">
        <v>20</v>
      </c>
      <c r="B10" s="5">
        <v>15</v>
      </c>
      <c r="C10" s="5">
        <v>15</v>
      </c>
      <c r="D10" s="5">
        <v>0</v>
      </c>
      <c r="E10" s="15" t="s">
        <v>21</v>
      </c>
      <c r="F10" s="16"/>
      <c r="G10" s="17"/>
      <c r="H10" s="32" t="s">
        <v>45</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x14ac:dyDescent="0.2">
      <c r="A13" s="2" t="s">
        <v>1</v>
      </c>
      <c r="B13" s="44" t="s">
        <v>46</v>
      </c>
      <c r="C13" s="45"/>
      <c r="D13" s="45"/>
      <c r="E13" s="45"/>
      <c r="F13" s="45"/>
      <c r="G13" s="45"/>
      <c r="H13" s="45"/>
      <c r="I13" s="45"/>
      <c r="J13" s="45"/>
      <c r="K13" s="46"/>
    </row>
    <row r="14" spans="1:1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x14ac:dyDescent="0.2">
      <c r="A16" s="2" t="s">
        <v>1</v>
      </c>
      <c r="B16" s="47" t="s">
        <v>37</v>
      </c>
      <c r="C16" s="48"/>
      <c r="D16" s="48"/>
      <c r="E16" s="48"/>
      <c r="F16" s="48"/>
      <c r="G16" s="48"/>
      <c r="H16" s="48"/>
      <c r="I16" s="48"/>
      <c r="J16" s="48"/>
      <c r="K16" s="49"/>
    </row>
    <row r="17" spans="1:11" x14ac:dyDescent="0.2">
      <c r="A17" s="2" t="s">
        <v>2</v>
      </c>
      <c r="B17" s="44" t="s">
        <v>38</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24" x14ac:dyDescent="0.2">
      <c r="A20" s="9" t="s">
        <v>27</v>
      </c>
      <c r="B20" s="50" t="s">
        <v>39</v>
      </c>
      <c r="C20" s="51"/>
      <c r="D20" s="51"/>
      <c r="E20" s="51"/>
      <c r="F20" s="51"/>
      <c r="G20" s="51"/>
      <c r="H20" s="51"/>
      <c r="I20" s="51"/>
      <c r="J20" s="51"/>
      <c r="K20" s="52"/>
    </row>
    <row r="21" spans="1:11" x14ac:dyDescent="0.2">
      <c r="A21" s="9" t="s">
        <v>2</v>
      </c>
      <c r="B21" s="53" t="s">
        <v>40</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24" x14ac:dyDescent="0.2">
      <c r="A23" s="9" t="s">
        <v>27</v>
      </c>
      <c r="B23" s="54" t="s">
        <v>42</v>
      </c>
      <c r="C23" s="55"/>
      <c r="D23" s="55"/>
      <c r="E23" s="55"/>
      <c r="F23" s="55"/>
      <c r="G23" s="55"/>
      <c r="H23" s="55"/>
      <c r="I23" s="55"/>
      <c r="J23" s="55"/>
      <c r="K23" s="56"/>
    </row>
    <row r="24" spans="1:11" x14ac:dyDescent="0.2">
      <c r="A24" s="2" t="s">
        <v>2</v>
      </c>
      <c r="B24" s="44" t="s">
        <v>43</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48.75" customHeight="1" x14ac:dyDescent="0.2">
      <c r="A26" s="53" t="s">
        <v>41</v>
      </c>
      <c r="B26" s="57"/>
      <c r="C26" s="57"/>
      <c r="D26" s="57"/>
      <c r="E26" s="57"/>
      <c r="F26" s="57"/>
      <c r="G26" s="57"/>
      <c r="H26" s="57"/>
      <c r="I26" s="57"/>
      <c r="J26" s="57"/>
      <c r="K26" s="58"/>
    </row>
    <row r="27" spans="1:11" x14ac:dyDescent="0.2">
      <c r="A27" s="59" t="s">
        <v>30</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promptTitle="Számonkérés és értékelés" prompt="Válasszon a legördülő lista lehetőségeiből és/vagy adja meg a tantárgy követelményeit.">
          <x14:formula1>
            <xm:f>IF($H$8='D:\Kinga\Oktatási anyagok\Hulladékgazdálkodás\Tárgytematikák\[VEMKKVB212H_Hulladékgazdálkodás BSc.xlsm]GTK'!#REF!,Szamonkeres3,IF($H$8='D:\Kinga\Oktatási anyagok\Hulladékgazdálkodás\Tárgytematikák\[VEMKKVB212H_Hulladékgazdálkodás BSc.xlsm]GTK'!#REF!,Szamonkeres1,IF($H$8='D:\Kinga\Oktatási anyagok\Hulladékgazdálkodás\Tárgytematikák\[VEMKKVB212H_Hulladékgazdálkodás BSc.xlsm]GTK'!#REF!,Szamonkeres2,"NEM VÁLASZTOTT SZÁMONKÉRÉSI FORMÁT.")))</xm:f>
          </x14:formula1>
          <xm:sqref>B23:K23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2023-04-06T06:23:20Z</dcterms:created>
  <dcterms:modified xsi:type="dcterms:W3CDTF">2023-05-24T16:36:59Z</dcterms:modified>
</cp:coreProperties>
</file>