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4770" yWindow="60" windowWidth="11720" windowHeight="13170"/>
  </bookViews>
  <sheets>
    <sheet name="Munka1" sheetId="1" r:id="rId1"/>
  </sheets>
  <externalReferences>
    <externalReference r:id="rId2"/>
  </externalReferences>
  <definedNames>
    <definedName name="Skalafokozat">[1]segédtábla!$F$1:$F$3</definedName>
  </definedNames>
  <calcPr calcId="1445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text>
        <r>
          <rPr>
            <sz val="9"/>
            <color indexed="81"/>
            <rFont val="Segoe UI"/>
            <family val="2"/>
            <charset val="238"/>
          </rPr>
          <t>A hivatalos okmányokban használt név (OSZNY szerint).</t>
        </r>
      </text>
    </comment>
    <comment ref="F5" authorId="1">
      <text>
        <r>
          <rPr>
            <sz val="9"/>
            <color indexed="81"/>
            <rFont val="Segoe UI"/>
            <family val="2"/>
            <charset val="238"/>
          </rPr>
          <t xml:space="preserve">A tárgyat gondozó szervezeti egység pontos, kiírt teljes neve. 
</t>
        </r>
      </text>
    </comment>
    <comment ref="E8" author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text>
        <r>
          <rPr>
            <sz val="9"/>
            <color indexed="81"/>
            <rFont val="Tahoma"/>
            <family val="2"/>
            <charset val="238"/>
          </rPr>
          <t>Nappali munkarendben heti kontaktóra.</t>
        </r>
      </text>
    </comment>
    <comment ref="E9" authorId="0">
      <text>
        <r>
          <rPr>
            <sz val="9"/>
            <color indexed="81"/>
            <rFont val="Tahoma"/>
            <family val="2"/>
            <charset val="238"/>
          </rPr>
          <t>ötfokozatú,
háromfokozatú,
kétfokozatú</t>
        </r>
      </text>
    </comment>
    <comment ref="A10" authorId="0">
      <text>
        <r>
          <rPr>
            <sz val="9"/>
            <color indexed="81"/>
            <rFont val="Tahoma"/>
            <family val="2"/>
            <charset val="238"/>
          </rPr>
          <t>Levelező munkarendben a konzultációk féléves óraszáma.</t>
        </r>
      </text>
    </comment>
    <comment ref="E10" author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text>
        <r>
          <rPr>
            <sz val="9"/>
            <color indexed="81"/>
            <rFont val="Tahoma"/>
            <family val="2"/>
            <charset val="238"/>
          </rPr>
          <t>Ismeretkört célszerű elkészíteni. (Nem szükséges 14 hétre lebontani.)</t>
        </r>
      </text>
    </comment>
    <comment ref="A19" authorId="1">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<sst xmlns="http://schemas.openxmlformats.org/spreadsheetml/2006/main" count="56" uniqueCount="49">
  <si>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</si>
  <si>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</si>
  <si>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</si>
  <si>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</si>
  <si>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</si>
  <si>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</si>
  <si>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</si>
  <si>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</si>
  <si>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</si>
  <si>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</si>
  <si>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</si>
  <si>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</si>
  <si>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</si>
  <si>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</si>
  <si>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</si>
  <si>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</si>
  <si>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</si>
  <si>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</si>
  <si>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</si>
  <si>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</si>
  <si>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</si>
  <si>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</si>
  <si>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</si>
  <si>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</si>
  <si>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</si>
  <si>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</si>
  <si>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</si>
  <si>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</si>
  <si>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</si>
  <si>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</si>
  <si>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</si>
  <si>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</si>
  <si>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Mérnöki számítások alapjai (numerikus)</t>
  </si>
  <si>
    <t>Basics of Engineering Calculations</t>
  </si>
  <si>
    <t>Matematika II.</t>
  </si>
  <si>
    <t>kötelező</t>
  </si>
  <si>
    <t>Dr. Ulbert Zsolt</t>
  </si>
  <si>
    <t>Bio-, Környezet- és Vegyészmérnöki Kutató-Fejlesztő Központ</t>
  </si>
  <si>
    <t>x</t>
  </si>
  <si>
    <t xml:space="preserve">A mérnöki gyakorlatban az analitikus úton történő feladatmegoldás sokszor nem lehetséges vagy csak hosszadalmas úton, komplex matematikai műveletek alkalmazásával valósítható meg. Ilyen esetekben a különböző numerikus módszerek alkalmazása kerül az előtérbe. A numerikus módszerek lényege, hogy a bonyolult és műveletigényes analitikus matematikai megoldás helyett egy egyszerűbb, a mérnöki gyakorlatban könnyebben használható algoritmus segítségével kapjuk meg az eredményt elfogadható pontossággal. A tantárgy a mérnöki számítások különböző témaköreihez nyújt elméleti és gyakorlati ismereteket. Ismertetésre kerülnek a mérnöki számítások során használható főbb módszerek, az őket megvalósító algoritmusok. A mérnöki számítások egyes témaköreinél használható számításai módszerek mérnöki gyakorlati példákon keresztül kerülnek bemutatásra. A foglalkozások gyakorlati részében a Microsoft Excel és a MATLAB fejlesztő környezet lehetőségei kerülnek bemutatásra az egyes mérnöki számítások elvégzéséhez.
A tantárgy elméleti témakörei és a kapcsolódó Excel és MATLAB gyakorlati alkalmazások az alábbiak:
1. A numerikus módszerek alkalmazása során előforduló hibák típusai. Abszolút és relatív hiba. Az iteratív feladat megoldás, leállási feltételek.
2. Másodrendű objektum átviteli függvényének közelítése elsőrendű holtidős átviteli függvénnyel
 Az Excel SOLVER alkalmazása a másodrendű átviteli függvény nevezője gyökeinek meghatározására.
 A MATLAB roots és fzero függvényeinek alkalmazása a másodrendű átviteli függvény nevezője gyökeinek meghatározására.
3. Tökéletesen kevert üstreaktor stacionárius munkapontjának meghatározása
 Az Excel SOLVER alkalmazása a stacionárius mérlegegyenlet megoldására.
 A stacionárius munkapont meghatározása az intervallumfelező eljárás, a húrmódszer, a Newton-Raphson módszer és a szelő módszer alkalmazásával MATLAB fejlesztő környezetben készített programmal. 
 A MATLAB fsolve függvény alkalmazása a stacionárius munkapont számítására.
4. Kalibrációs egyenletek meghatározása mért koncentráció adatokból
 Lineáris, polinom, exponenciális, logaritmikus és hatvány függvénykapcsolat meghatározása Excelben a trendvonalak alkalmazásával.
 Az Excel SOLVER alkalmazása nem-lineáris függvénykapcsolat meghatározására.
 A MATLAB regstat és lsqin függvényének alkalmazása lineáris függvénykapcsolat meghatározására.
 A MATLAB fitnlm függvény alkalmazása nem-lineáris függvénykapcsolat meghatározására.
5. Hűtési/fűtési sebesség meghatározása dinamikus hőmérséklet adatsorokból 
 A Hűtési/fűtési sebesség meghatározása kettő és hárompontos differenciál közelítések alkalmazásával Excelben. 
 A Hűtési/fűtési sebesség meghatározása kettő és hárompontos differenciál közelítések alkalmazásával MATLAB programkód készítésével.
 A MATLAB diff függvény alkalmazása a hűtési/fűtési sebesség meghatározására.
6. Cső a csőben hőcserélő energia forgalmának meghatározása a csőoldali és köpenyoldali hőmérsékletprofilokból. 
 A hőforgalom meghatározása numerikus integrálással a téglalap és trapéz módszerrel Excelben.
 A hőforgalom meghatározása numerikus integrálással a téglalap és trapéz módszerrel MATLAB programkód készítésével.
 A MATLAB integral függvény alkalmazása a hőforgalom meghatározására.
7. A tökéletesen kevert üstreaktor dinamikus tömegmérlegének számítása
 A koncentrációváltozást leíró közönséges differenciálegyenlet megoldása Euler módszerrel Excelben.
 A koncentrációváltozást leíró közönséges differenciálegyenlet megoldása Euler módszerrel MALAB programkód készítésével.
 A MATLAB dsolve függvény alkalmazása a koncentráció változás időbeli számítására.
</t>
  </si>
  <si>
    <t xml:space="preserve">In engineering practice, solving tasks analytically is often not possible or can only be achieved in a lengthy way, using complex mathematical operations. In such cases, the use of different numerical methods comes to the fore. The essence of numerical methods is that instead of a complicated and operation-intensive analytical mathematical solution, we obtain the result with acceptable accuracy by means of a simpler algorithm that is easier to use in the engineering practice. The subject provides theoretical and practical knowledge for various types of the engineering calculations. The main methods used in engineering calculations and the algorithms that implement them are explained. The calculation methods are presented through practical engineering examples. In the practical part of the sessions functions of Microsoft Excel and the MATLAB development environment are used for performing engineering calculations.
The theoretical topics of the subject and the related Excel and MATLAB practical applications are as follows:
1. Types of errors occurring during the application of numerical methods. Absolute and relative error. The iterative task is solution, stopping conditions.
2. Approximation of the transfer function of a second-order object with a first-order dead-time transfer function
Using Excel SOLVER to determine the roots of the denominator of a second-order transfer function.
Application of MATLAB's roots and fzero functions to determine the roots of the denominator of the second-order transfer function.
3. Determination of the stationary operating point of a perfectly mixed chemical reactor.
Using Excel SOLVER to solve the stationary mass balance equation.
Determination of the stationary working point using the bisection and the Newton-Raphson methods with a program created in the MATLAB development environment.
Using the MATLAB fsolve function to calculate the stationary operating point.
4. Determination of calibration equations from measured concentration data series.
Determination of linear, polynomial, exponential, logarithmic and power function relationships in Excel using trend lines.
Use of Excel SOLVER to determine a non-linear function relationship.
Using MATLAB's regstat and lsqin functions to determine a linear function relationship.
Using the MATLAB fitnlm function to determine a non-linear function relationship.
5. Determination of cooling/heating speed from dynamic temperature data series.
Determination of Cooling/Heating Rate using two and three point differential approximations in Excel.
Determination of the cooling/heating rate using two and three-point differential approximations by creating a MATLAB program code.
Using the MATLAB diff function to determine the cooling/heating rate.
6. Determination of the overall heat flow in a tube in tube heat exchanger.
Determination of the overall heat flow by numerical integration using the rectangle and trapezoid method in Excel.
Determination of the overall heat flow by numerical integration using the rectangle and trapezoid method by creating a MATLAB program code.
Application of the MATLAB integral function to determine the overall heat flow.
7. Calculation of the dynamic mass balance of the perfectly mixed chemical reactor.
Solving the ordinary differential equation describing the change in concentration using the Euler method in Excel.
Solving the ordinary differential equation describing the change in concentration using the Euler method by creating a MALAB program code.
Application of the MATLAB dsolve function to calculate the concentration change over time.
</t>
  </si>
  <si>
    <t xml:space="preserve">A félév során kettő témazáró kerül megírásra órarendi időben. A témazáró ZH-k eredményei 30%-os súllyal számítanak bele a végső gyakorlati jegy kialakításába. A témazáró ZH-kon kívül minden órán egy kis ZH kerül megírásra az előző órai ismeretanyagból, amelyek összesített eredménye 40% súllyal számít bele a gyakorlati jegy kialakításába. 
A gyakorlati jegyet a ZH-k súlyozott százalékos eredménye alapján az alábbi táblázat adja meg:
80% felett jeles (5)
70%-79% jó (4)
60%-69% közepes (3)
50%-59% elégséges (2)
50% alatt elégtelen (1)
A témazáró ZH-k és a kis ZH-k félévközi pótlása nem lehetséges, a meg nem írt ZH 0%-os eredménnyel számít bele a megajánlott gyakorlati jegy meghatározásába. A két témazáró ZH javítása a vizsgaidőszak első hetében egy alkalommal lehetséges. A javítóvizsgán a két témazáró ZH eredménye javítható, az évközi munkát meghatározó kisZH-k eredménye változatlan marad. 
</t>
  </si>
  <si>
    <t xml:space="preserve">During the semester, two mid-term tests will be written in scheduled time. The results of the mid-term tests count with a weight of 30% in forming the final mark. In addition to the mid-term tests a short time test written in each lesson relating to the topic of the previous lesson, the combined results of short time test count for 40% of the practical mark.
The practical mark is given in the following table based on the weighted percentage result of the mid-term and short time tests.
Marked above 80% (5)
70%-79% good (4)
60%-69% medium (3)
50%-59% sufficient (2)
Under 50% insufficient (1)
It is not possible to improve the results of mid-term test and short time tests during the semester. The written midterm tests are counted with a 0% result in determining the recommended practical mark. It is possible to improve the mid-term tests one time in the first week of the exam period in the frame of a retake exam. In the retake exam, the results of the two mid-term tests can only be improved, the results of the short time tests remain unchanged.
</t>
  </si>
  <si>
    <t>Az aláírást csak akkor kaphatja meg a hallgató, ha a hiányzások száma nem haladja meg a HKR-ben foglaltakat.</t>
  </si>
  <si>
    <t xml:space="preserve">Elsődleges tanterv:  biomérnöki alapszak, vegyészmérnöki alapszak 
</t>
  </si>
  <si>
    <t>The student’s semester will be endorsed only if the absences are not overrun the number of the allowed absent days defined in HKR (Academic Regulations for Students).</t>
  </si>
  <si>
    <t>T1: Ismeri a vegyipar és a kapcsolódó iparágak területén alkalmazott folyamatok matematikai és természettudományos (kémiai és fizikai) hátterét. 
K1: Képes alkalmazni a kémiai folyamatokhoz és kémiai technológiákhoz kapcsolódó elemzés és tervezés számítási, modellezési elveit és módszereit.
A1 Törekszik arra, hogy önképzése a vegyészmérnöki szakterületen folyamatos és szakmai céljaival megegyező legyen.
A4 Törekszik a szakterületén alkalmazott legjobb gyakorlatok, újabb szakmai ismeretek, módszerek megismerésére és alkalmazására.
F2: Szükség, lehetőség esetén új szakmai megoldások kidolgozását, bevezetését kezdeményezi.</t>
  </si>
  <si>
    <t>T1: Possess fundamental knowledge in mathematics, natural sciences (chemistry and physics) and engineering of processes being applied in chemical process industries and related fields.
K1: Ability to use the basic principles of calculations and modelling methods applied in analysis and design of chemical processes.
A1: Strive to ensure their self-education in chemical engineering is continuous and consistent with their professional goals.
A4: Strives to learn and apply the best practices and new professional knowledge and methods in the field of his/her profession.
F2: Initiates the development and introduction of new professional solutions where necessary or possible.</t>
  </si>
  <si>
    <t>Kötelező: 
Faragó István, ELTE, Horváth Róbert, BME, Numerikus módszerek, http://dtk.tankonyvtar.hu/xmlui/handle/123456789/8691
Ajánlott: 
Bicsák György: Mérnöki számítások, ISBN: 978 963 454 281 0
Esfandiari, R.S., Numerical Methods for Engineers and Scientists Using MATLAB. 2013: Taylor &amp; Francis Group, LLC.</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</si>
</sst>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E30" sqref="E30"/>
    </sheetView>
  </sheetViews>
  <sheetFormatPr defaultColWidth="9.26953125" defaultRowHeight="11.5" x14ac:dyDescent="0.25"/>
  <cols>
    <col min="1" max="1" width="10.1796875" style="10" customWidth="1"/>
    <col min="2" max="2" width="7" style="1" customWidth="1"/>
    <col min="3" max="3" width="9.26953125" style="1"/>
    <col min="4" max="4" width="6.54296875" style="1" customWidth="1"/>
    <col min="5" max="5" width="9.26953125" style="1"/>
    <col min="6" max="6" width="6.453125" style="1" customWidth="1"/>
    <col min="7" max="7" width="8" style="1" customWidth="1"/>
    <col min="8" max="8" width="10.26953125" style="1" customWidth="1"/>
    <col min="9" max="9" width="10.54296875" style="1" customWidth="1"/>
    <col min="10" max="10" width="9.26953125" style="1"/>
    <col min="11" max="11" width="11.7265625" style="1" customWidth="1"/>
    <col min="12" max="16384" width="9.26953125" style="1"/>
  </cols>
  <sheetData>
    <row r="1" spans="1:11" ht="15.5" x14ac:dyDescent="0.35">
      <c r="A1" s="52" t="s">
        <v>0</v>
      </c>
      <c r="B1" s="53"/>
      <c r="C1" s="53"/>
      <c r="D1" s="53"/>
      <c r="E1" s="53"/>
      <c r="F1" s="53"/>
      <c r="G1" s="53"/>
      <c r="H1" s="53"/>
      <c r="I1" s="53"/>
      <c r="J1" s="53"/>
      <c r="K1" s="54"/>
    </row>
    <row r="2" spans="1:11" x14ac:dyDescent="0.25">
      <c r="A2" s="2" t="s">
        <v>1</v>
      </c>
      <c r="B2" s="50" t="s">
        <v>32</v>
      </c>
      <c r="C2" s="50"/>
      <c r="D2" s="50"/>
      <c r="E2" s="50"/>
      <c r="F2" s="50"/>
      <c r="G2" s="50"/>
      <c r="H2" s="50"/>
      <c r="I2" s="50"/>
      <c r="J2" s="50"/>
      <c r="K2" s="50"/>
    </row>
    <row r="3" spans="1:11" ht="12" x14ac:dyDescent="0.2">
      <c r="A3" s="2" t="s">
        <v>2</v>
      </c>
      <c r="B3" s="50" t="s">
        <v>33</v>
      </c>
      <c r="C3" s="50"/>
      <c r="D3" s="50"/>
      <c r="E3" s="50"/>
      <c r="F3" s="50"/>
      <c r="G3" s="50"/>
      <c r="H3" s="50"/>
      <c r="I3" s="50"/>
      <c r="J3" s="50"/>
      <c r="K3" s="50"/>
    </row>
    <row r="4" spans="1:11" x14ac:dyDescent="0.25">
      <c r="A4" s="41" t="s">
        <v>3</v>
      </c>
      <c r="B4" s="42"/>
      <c r="C4" s="42"/>
      <c r="D4" s="43"/>
      <c r="E4" s="50" t="s">
        <v>34</v>
      </c>
      <c r="F4" s="50"/>
      <c r="G4" s="50"/>
      <c r="H4" s="55" t="s">
        <v>4</v>
      </c>
      <c r="I4" s="56"/>
      <c r="J4" s="57" t="s">
        <v>35</v>
      </c>
      <c r="K4" s="58"/>
    </row>
    <row r="5" spans="1:11" x14ac:dyDescent="0.25">
      <c r="A5" s="47" t="s">
        <v>5</v>
      </c>
      <c r="B5" s="48"/>
      <c r="C5" s="48"/>
      <c r="D5" s="48"/>
      <c r="E5" s="49"/>
      <c r="F5" s="47" t="s">
        <v>6</v>
      </c>
      <c r="G5" s="48"/>
      <c r="H5" s="48"/>
      <c r="I5" s="48"/>
      <c r="J5" s="48"/>
      <c r="K5" s="49"/>
    </row>
    <row r="6" spans="1:11" x14ac:dyDescent="0.25">
      <c r="A6" s="50" t="s">
        <v>36</v>
      </c>
      <c r="B6" s="50"/>
      <c r="C6" s="50"/>
      <c r="D6" s="50"/>
      <c r="E6" s="50"/>
      <c r="F6" s="50" t="s">
        <v>37</v>
      </c>
      <c r="G6" s="50"/>
      <c r="H6" s="50"/>
      <c r="I6" s="50"/>
      <c r="J6" s="50"/>
      <c r="K6" s="50"/>
    </row>
    <row r="7" spans="1:11" x14ac:dyDescent="0.25">
      <c r="A7" s="51" t="s">
        <v>7</v>
      </c>
      <c r="B7" s="51"/>
      <c r="C7" s="3" t="s">
        <v>8</v>
      </c>
      <c r="D7" s="4" t="s">
        <v>38</v>
      </c>
      <c r="E7" s="3" t="s">
        <v>9</v>
      </c>
      <c r="F7" s="4"/>
      <c r="G7" s="3" t="s">
        <v>10</v>
      </c>
      <c r="H7" s="4"/>
      <c r="I7" s="51" t="s">
        <v>11</v>
      </c>
      <c r="J7" s="51"/>
      <c r="K7" s="5">
        <v>3</v>
      </c>
    </row>
    <row r="8" spans="1:11" x14ac:dyDescent="0.25">
      <c r="A8" s="6" t="s">
        <v>12</v>
      </c>
      <c r="B8" s="7" t="s">
        <v>13</v>
      </c>
      <c r="C8" s="7" t="s">
        <v>14</v>
      </c>
      <c r="D8" s="7" t="s">
        <v>15</v>
      </c>
      <c r="E8" s="37" t="s">
        <v>16</v>
      </c>
      <c r="F8" s="38"/>
      <c r="G8" s="39"/>
      <c r="H8" s="40" t="s">
        <v>17</v>
      </c>
      <c r="I8" s="35"/>
      <c r="J8" s="35"/>
      <c r="K8" s="36"/>
    </row>
    <row r="9" spans="1:11" ht="23" x14ac:dyDescent="0.25">
      <c r="A9" s="8" t="s">
        <v>18</v>
      </c>
      <c r="B9" s="5">
        <v>1</v>
      </c>
      <c r="C9" s="5">
        <v>1</v>
      </c>
      <c r="D9" s="5">
        <v>0</v>
      </c>
      <c r="E9" s="37" t="s">
        <v>19</v>
      </c>
      <c r="F9" s="38"/>
      <c r="G9" s="39"/>
      <c r="H9" s="40" t="s">
        <v>20</v>
      </c>
      <c r="I9" s="35"/>
      <c r="J9" s="35"/>
      <c r="K9" s="36"/>
    </row>
    <row r="10" spans="1:11" ht="23.5" x14ac:dyDescent="0.25">
      <c r="A10" s="8" t="s">
        <v>21</v>
      </c>
      <c r="B10" s="5">
        <v>5</v>
      </c>
      <c r="C10" s="5">
        <v>5</v>
      </c>
      <c r="D10" s="5">
        <v>0</v>
      </c>
      <c r="E10" s="41" t="s">
        <v>22</v>
      </c>
      <c r="F10" s="42"/>
      <c r="G10" s="43"/>
      <c r="H10" s="44" t="s">
        <v>44</v>
      </c>
      <c r="I10" s="45"/>
      <c r="J10" s="45"/>
      <c r="K10" s="46"/>
    </row>
    <row r="11" spans="1:11" x14ac:dyDescent="0.25">
      <c r="A11" s="14" t="s">
        <v>23</v>
      </c>
      <c r="B11" s="15"/>
      <c r="C11" s="15"/>
      <c r="D11" s="15"/>
      <c r="E11" s="15"/>
      <c r="F11" s="15"/>
      <c r="G11" s="15"/>
      <c r="H11" s="15"/>
      <c r="I11" s="15"/>
      <c r="J11" s="15"/>
      <c r="K11" s="16"/>
    </row>
    <row r="12" spans="1:11" x14ac:dyDescent="0.25">
      <c r="A12" s="26" t="s">
        <v>24</v>
      </c>
      <c r="B12" s="27"/>
      <c r="C12" s="27"/>
      <c r="D12" s="27"/>
      <c r="E12" s="27"/>
      <c r="F12" s="27"/>
      <c r="G12" s="27"/>
      <c r="H12" s="27"/>
      <c r="I12" s="27"/>
      <c r="J12" s="27"/>
      <c r="K12" s="28"/>
    </row>
    <row r="13" spans="1:11" ht="22.5" customHeight="1" x14ac:dyDescent="0.25">
      <c r="A13" s="2" t="s">
        <v>1</v>
      </c>
      <c r="B13" s="11" t="s">
        <v>46</v>
      </c>
      <c r="C13" s="12"/>
      <c r="D13" s="12"/>
      <c r="E13" s="12"/>
      <c r="F13" s="12"/>
      <c r="G13" s="12"/>
      <c r="H13" s="12"/>
      <c r="I13" s="12"/>
      <c r="J13" s="12"/>
      <c r="K13" s="13"/>
    </row>
    <row r="14" spans="1:11" ht="20.5" customHeight="1" x14ac:dyDescent="0.25">
      <c r="A14" s="2" t="s">
        <v>2</v>
      </c>
      <c r="B14" s="11" t="s">
        <v>47</v>
      </c>
      <c r="C14" s="12"/>
      <c r="D14" s="12"/>
      <c r="E14" s="12"/>
      <c r="F14" s="12"/>
      <c r="G14" s="12"/>
      <c r="H14" s="12"/>
      <c r="I14" s="12"/>
      <c r="J14" s="12"/>
      <c r="K14" s="13"/>
    </row>
    <row r="15" spans="1:11" x14ac:dyDescent="0.25">
      <c r="A15" s="14" t="s">
        <v>25</v>
      </c>
      <c r="B15" s="15"/>
      <c r="C15" s="15"/>
      <c r="D15" s="15"/>
      <c r="E15" s="15"/>
      <c r="F15" s="15"/>
      <c r="G15" s="15"/>
      <c r="H15" s="15"/>
      <c r="I15" s="15"/>
      <c r="J15" s="15"/>
      <c r="K15" s="16"/>
    </row>
    <row r="16" spans="1:11" x14ac:dyDescent="0.25">
      <c r="A16" s="2" t="s">
        <v>1</v>
      </c>
      <c r="B16" s="29" t="s">
        <v>39</v>
      </c>
      <c r="C16" s="30"/>
      <c r="D16" s="30"/>
      <c r="E16" s="30"/>
      <c r="F16" s="30"/>
      <c r="G16" s="30"/>
      <c r="H16" s="30"/>
      <c r="I16" s="30"/>
      <c r="J16" s="30"/>
      <c r="K16" s="31"/>
    </row>
    <row r="17" spans="1:11" ht="12" x14ac:dyDescent="0.2">
      <c r="A17" s="2" t="s">
        <v>2</v>
      </c>
      <c r="B17" s="11" t="s">
        <v>40</v>
      </c>
      <c r="C17" s="12"/>
      <c r="D17" s="12"/>
      <c r="E17" s="12"/>
      <c r="F17" s="12"/>
      <c r="G17" s="12"/>
      <c r="H17" s="12"/>
      <c r="I17" s="12"/>
      <c r="J17" s="12"/>
      <c r="K17" s="13"/>
    </row>
    <row r="18" spans="1:11" x14ac:dyDescent="0.25">
      <c r="A18" s="14" t="s">
        <v>26</v>
      </c>
      <c r="B18" s="15"/>
      <c r="C18" s="15"/>
      <c r="D18" s="15"/>
      <c r="E18" s="15"/>
      <c r="F18" s="15"/>
      <c r="G18" s="15"/>
      <c r="H18" s="15"/>
      <c r="I18" s="15"/>
      <c r="J18" s="15"/>
      <c r="K18" s="16"/>
    </row>
    <row r="19" spans="1:11" x14ac:dyDescent="0.25">
      <c r="A19" s="23" t="s">
        <v>27</v>
      </c>
      <c r="B19" s="24"/>
      <c r="C19" s="24"/>
      <c r="D19" s="24"/>
      <c r="E19" s="24"/>
      <c r="F19" s="24"/>
      <c r="G19" s="24"/>
      <c r="H19" s="24"/>
      <c r="I19" s="24"/>
      <c r="J19" s="24"/>
      <c r="K19" s="25"/>
    </row>
    <row r="20" spans="1:11" ht="19.5" customHeight="1" x14ac:dyDescent="0.25">
      <c r="A20" s="9" t="s">
        <v>28</v>
      </c>
      <c r="B20" s="32" t="s">
        <v>41</v>
      </c>
      <c r="C20" s="33"/>
      <c r="D20" s="33"/>
      <c r="E20" s="33"/>
      <c r="F20" s="33"/>
      <c r="G20" s="33"/>
      <c r="H20" s="33"/>
      <c r="I20" s="33"/>
      <c r="J20" s="33"/>
      <c r="K20" s="34"/>
    </row>
    <row r="21" spans="1:11" ht="21" customHeight="1" x14ac:dyDescent="0.2">
      <c r="A21" s="9" t="s">
        <v>2</v>
      </c>
      <c r="B21" s="17" t="s">
        <v>42</v>
      </c>
      <c r="C21" s="35"/>
      <c r="D21" s="35"/>
      <c r="E21" s="35"/>
      <c r="F21" s="35"/>
      <c r="G21" s="35"/>
      <c r="H21" s="35"/>
      <c r="I21" s="35"/>
      <c r="J21" s="35"/>
      <c r="K21" s="36"/>
    </row>
    <row r="22" spans="1:11" x14ac:dyDescent="0.25">
      <c r="A22" s="23" t="s">
        <v>29</v>
      </c>
      <c r="B22" s="24"/>
      <c r="C22" s="24"/>
      <c r="D22" s="24"/>
      <c r="E22" s="24"/>
      <c r="F22" s="24"/>
      <c r="G22" s="24"/>
      <c r="H22" s="24"/>
      <c r="I22" s="24"/>
      <c r="J22" s="24"/>
      <c r="K22" s="25"/>
    </row>
    <row r="23" spans="1:11" ht="23" x14ac:dyDescent="0.25">
      <c r="A23" s="9" t="s">
        <v>28</v>
      </c>
      <c r="B23" s="11" t="s">
        <v>43</v>
      </c>
      <c r="C23" s="12"/>
      <c r="D23" s="12"/>
      <c r="E23" s="12"/>
      <c r="F23" s="12"/>
      <c r="G23" s="12"/>
      <c r="H23" s="12"/>
      <c r="I23" s="12"/>
      <c r="J23" s="12"/>
      <c r="K23" s="13"/>
    </row>
    <row r="24" spans="1:11" x14ac:dyDescent="0.25">
      <c r="A24" s="2" t="s">
        <v>2</v>
      </c>
      <c r="B24" s="11" t="s">
        <v>45</v>
      </c>
      <c r="C24" s="12"/>
      <c r="D24" s="12"/>
      <c r="E24" s="12"/>
      <c r="F24" s="12"/>
      <c r="G24" s="12"/>
      <c r="H24" s="12"/>
      <c r="I24" s="12"/>
      <c r="J24" s="12"/>
      <c r="K24" s="13"/>
    </row>
    <row r="25" spans="1:11" x14ac:dyDescent="0.25">
      <c r="A25" s="14" t="s">
        <v>30</v>
      </c>
      <c r="B25" s="15"/>
      <c r="C25" s="15"/>
      <c r="D25" s="15"/>
      <c r="E25" s="15"/>
      <c r="F25" s="15"/>
      <c r="G25" s="15"/>
      <c r="H25" s="15"/>
      <c r="I25" s="15"/>
      <c r="J25" s="15"/>
      <c r="K25" s="16"/>
    </row>
    <row r="26" spans="1:11" ht="64.900000000000006" customHeight="1" x14ac:dyDescent="0.25">
      <c r="A26" s="17" t="s">
        <v>48</v>
      </c>
      <c r="B26" s="18"/>
      <c r="C26" s="18"/>
      <c r="D26" s="18"/>
      <c r="E26" s="18"/>
      <c r="F26" s="18"/>
      <c r="G26" s="18"/>
      <c r="H26" s="18"/>
      <c r="I26" s="18"/>
      <c r="J26" s="18"/>
      <c r="K26" s="19"/>
    </row>
    <row r="27" spans="1:11" x14ac:dyDescent="0.25">
      <c r="A27" s="20" t="s">
        <v>31</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Ulbert Zsolt</cp:lastModifiedBy>
  <dcterms:created xsi:type="dcterms:W3CDTF">2023-04-06T06:25:35Z</dcterms:created>
  <dcterms:modified xsi:type="dcterms:W3CDTF">2023-05-24T16:26:45Z</dcterms:modified>
</cp:coreProperties>
</file>