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F:\Geri Dokumentumok\Mappa3_Oktatás\Tematikák\Tematika_2023\"/>
    </mc:Choice>
  </mc:AlternateContent>
  <xr:revisionPtr revIDLastSave="0" documentId="13_ncr:1_{EC1CEA61-D4AC-473C-98E9-C9CC3C44888B}" xr6:coauthVersionLast="47" xr6:coauthVersionMax="47" xr10:uidLastSave="{00000000-0000-0000-0000-000000000000}"/>
  <bookViews>
    <workbookView xWindow="-108" yWindow="-108" windowWidth="23256" windowHeight="12576" xr2:uid="{00000000-000D-0000-FFFF-FFFF00000000}"/>
  </bookViews>
  <sheets>
    <sheet name="Munka1" sheetId="1" r:id="rId1"/>
  </sheets>
  <externalReferences>
    <externalReference r:id="rId2"/>
  </externalReferences>
  <definedNames>
    <definedName name="Skalafokozat">[1]segédtábla!$F$1:$F$3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<sst xmlns="http://schemas.openxmlformats.org/spreadsheetml/2006/main" count="56" uniqueCount="49">
  <si>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</si>
  <si>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</si>
  <si>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</si>
  <si>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</si>
  <si>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</si>
  <si>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</si>
  <si>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</si>
  <si>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</si>
  <si>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</si>
  <si>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</si>
  <si>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</si>
  <si>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</si>
  <si>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</si>
  <si>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</si>
  <si>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</si>
  <si>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</si>
  <si>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</si>
  <si>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Folyamatos számonkérés (F)</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</si>
  <si>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</si>
  <si>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</si>
  <si>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</si>
  <si>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</si>
  <si>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</si>
  <si>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</si>
  <si>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</si>
  <si>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</si>
  <si>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</si>
  <si>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</si>
  <si>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</si>
  <si>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</si>
  <si>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</si>
  <si>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</si>
  <si>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Szerves és biokémia laboratóriumi gyakorlat</t>
  </si>
  <si>
    <t>Organic and Biochemistry Laboratory Practice</t>
  </si>
  <si>
    <t>Szerves és biokémia alapjai</t>
  </si>
  <si>
    <t>kötelező</t>
  </si>
  <si>
    <t>Természettudományi Központ</t>
  </si>
  <si>
    <t>x</t>
  </si>
  <si>
    <t>Dr. Farkas Gergely</t>
  </si>
  <si>
    <t xml:space="preserve">Szerves kémia panel: (1) írásbeli munkavédelmi zh teljesítése (A munkavédelmi zh-nak sikeresnek kell lennie ahhoz, hogy a hallgató a laboratóriumi munkát megkezdhesse. Ameddig ez nem teljesített, addig nem dolgozhat a laborban! A munkavédelmi zh legfeljebb 1 alkalommal ismételhető, írásban. Amennyiben a hallgató az ismétlő zh-n sem éri el a szükséges eredményt, úgy az aláírása megtagadásra kerül.)
(2) az összes gyakorlat elvégzése (A mindenkori HKR szerinti hiányzás megengedett. A hiányzás miatt elmaradt laborgyakorlatokat a laborvezetővel való előzetes egyeztetés alapján pótolni szükséges.)                                                 (3) Töréskár rendezése.                                                                                                                                                               Biokémia panel: A mérések elvégzése, jegyzőkönyvek elkészítése és határidőre történő leadása, digerek megírása, töréskárok rendezése.                               </t>
  </si>
  <si>
    <t xml:space="preserve">Elsődleges tanterv: kémia alapszak
</t>
  </si>
  <si>
    <t xml:space="preserve">Kötelező: Kenneth B. Wiberg: Laboratory Technique in Organic Chemistry (Hassell Street Press, 2021); Hornyánszki Gábor, Poppe László, Hazai László, Nagy József, Tóth Tünde: Szerves Kémiai Praktikum (Typotex kiadó, 2011, e-jegyzet); Csámpai Antal, Jalsovszki István, Majer Zsuzsa, Orosz György, Rábai Antal, Ruff Ferenc, Sebestyén Ferenc: Szerves Kémiai Praktikum (Nemzeti Tankönyvkiadó, 1998). Ábrahám S., Oláh B.: Biokémia I-II. Egyetemi jegyzet, Kolman, J.; Röhm, K. H. Color Atlas of Biochemistry, Thieme Stuttgart (1996), Dr. Ábrahám Sándor, Dr. Oláh Béla, Földi Aranka, Cserépné Bendik Ildikó: Biokémiai laboratóriumi gyarkorlatok, Veszprémi Egyetemi Kiadó, Gyurcsik, B.: The biological tools of modern chemistry (2020). 
</t>
  </si>
  <si>
    <t>The organic chemistry panel: (1) The labour safety test must be succesful, otherwise students are not allowed to work in the laboratory. In the case of failure, the test can be repeated once. If the second test is also unsuccesful, the student’s semester will not be endorsed. (2) Accomplishing each laboratory practice (The student's semester will be endorsed only if the absences are not overrun the number the allowed absent days defined in HKR (Academic Regulations for Students). In case of absence, students must make up all laboratory practices missed. (3) Paying the price of the broken glasswear.                                                                                                                                                                                      The biochemistry panel: Completing the laboratory practices, writing all lab reports, writing all brief tests, paying the price of the broken glasswear.</t>
  </si>
  <si>
    <t>Szerves kémia panel: A hallgatók megismertetése (i) a vegyülettípusok és (ii) a reakciótípusok szerinti tematika alapján a szintetikus szerves kémia alapjaival. A különböző szerves vegyület-családok szerkezet-aktivitás összefüggéseinek demonstrálása szerves szintézisekben.
Biokémia panel: A biokémiai alapismeretek elsajátítása kémia alapszakos hallgatók részére. Hallgatóinak alapot ad további biokémiai, biológiai, mikrobiológiai tanulmányokhoz. 
Ismeri és alkalmazza a kémiai laboratóriumokban használt anyagokat, eszközöket és módszereket, valamint a vonatkozó biztonságtechnikai ismereteket (T4). Rendelkezik azokkal az ismeretekkel, amelyek (megfelelő szakmai irányítással) lehetővé teszik számára a vizsgálható kémiai folyamatok, rendszerek, tudományos problémák tudományos gyakorlatban elfogadott módszerekkel történő tesztelését, a mérési eredmények számítógépes feldolgozását (T7). A kémia szakterületen szerzett tudása alapján képes a szakjával adekvát egyszerűbb kémiai jelenségek laboratóriumi körülmények között történő megvalósítására, mérésekkel történő bemutatására, igazolására (K4). Képes a mérési eredmények kiértékelésére, értelmezésére, dokumentálására (K5). A kémiai laboratóriumi munkája során környezettudatosan jár el, törekszik a kis  környezetterheléssel járó módszerek alkalmazására (A2). A laboratórium vagy üzem (gyárrészleg) szélesebb kört érintő döntéseinek meghozatalában csak kellő tapasztalat megszerzése után vesz részt (F6).</t>
  </si>
  <si>
    <t>The organic chemistry panel: Introduction to the fundamentals of synthetic organic chemsitry through (i) the functional group-based and (ii) the mechanism-based approaches. Desmonstration of the structure-activity relatioships of different types of compounds in synthetic organic procedures.
The biochemistry panel: Inroduction to the fundamnetals of biochemstry via laboratory practice. The aim is to ensure a firm knowledge as a basis for further biochemical, biological or microbiological studies.
Possess a fundamental knowledge of handling chemical substances, apparatus and equipment used in the laboratory and the safety issues involving manipulation (T4).
Possess fundamental knowledge, that, with the proper professional instructions, enables him/her to test the examined chemical processes, systems, and methods as it is accepted in the scientific practice and to analyze the measurement results (T7). Ability to demonstrate and prove with measurements simple chemical phenomena in the laboratory (K4).
Ability to evaluate, interpret and document the measurements (K5). In his/her work in the chemistry laboratory, he/she acts in an environmentally conscious way, striving to use methods with a low environmental impact (A2). Takes part in decisions affecting the wider laboratory or plant (factory) only after gaining sufficient experience (F6).</t>
  </si>
  <si>
    <t>Szerves kémia panel: 1. labornap: Munka- és balesetvédelmi előadás, könyvtárismeret, feladatok megbeszélése, laborjegyzőkönyv vezetése. 2. labornap: Munkavédelmi zh.  2-14. labornap: Alapvető laboratóriumi műveletek megismerése (atmoszférikus és vákuumdesztilláció, átkristályosítás, szűrés, olvadáspont- és törésmutató-meghatározás, vékonyréteg kromatográfia). A preparátumokat a laborvezető választja ki, melyek lehetőleg minél több reakciótípust (pl. nukleofil szubsztitúció, nukleofil addíció, elektrofil addíció, észterképzés, eliminációs reakciók stb.), labortechnikai módszert reprezentálnak. Az előállított vegyületek tisztaságát/szerkezetét nagyműszerese analitikai módszerekkel (pl. GC, GC-MS, IR, NMR) is jellemzik/igazolják.  11-13 preparátumot készítenek. Biokémia panel: 1. Szénhidrátok minőségi vizsgálata. 2. Szénhidrátok minőségi vizsgálata II. 3. Szénhidrátok mennyiségi vizsgálata 4. Aminosavak azonosítása és elválasztása. 5. Fehérjék vizsgálata (színreakciók, mennyiségi meghatározás). 6. Lipidek jellemző reakciói. 7. Enzimológiai vizsgálatok I. 8. Enzimológiai vizsgálatok II. 9. Enzimológiai vizsgálatok III. 10. Végdiger: a hallgatók írásban beszámolnak az elvégzett vizsgálatok elméleti alapjairól, a biokémiában alkalmazható mérési módszerekről.</t>
  </si>
  <si>
    <t xml:space="preserve">A munkavédelmi zh-nak sikeresnek kell lennie ahhoz, hogy a hallgató a laboratóriumi munkát megkezdhesse. Ameddig ez nem teljesített, addig nem dolgozhat a laborban! A munkavédelmi zh legfeljebb 1 alkalommal ismételhető, írásban. Amennyiben a hallgató az ismétlő zh-n sem éri el a szükséges eredményt, úgy az aláírása megtagadásra kerül.                                       Szerves kémia panel: A hallgatók minden preparátum kapcsán kis zh-ban beszámolnak az elméleti ismeretekről, használják a preparatív irodalmat, kézikönyveket, adattáblázatokat és kikeresik, laborfüzetbe rögzítik az egyes preparátumokhoz felhasznált vegyszerek releváns fizikai és kémiai adatait, felhasználandó mennyiségeit, munkavédelmi szempontból fontos veszélyességi tulajdonságait, a kezelési, mentesítési előírásokat (R- és S-, illetve H- és P-mondatok). A kis zh-k megírása a laborgyakorlatok elején történik. A félév során a hallgatók egy labortechnikai zh-ban adnak számot a megszerzett technikai ismereteikről. A  félév végén ún. végdigerben írásban beszámolnak az elvégzett preparatív munkához kapcsolódó szakmai tudnivalókról. A kis zh-k megírása a laborgyakorlatok elején történik. A laborgyakorlat osztályzata a prepik átlagából (ide értve on-line oktatás esetén a beadandók osztályzatát is), a kis zh jegyek átlagából, a labortechnika zh-ból és a végdigerből számítandó. Ha a prepik vagy a kis zh-k átlaga nem éri el a 2.00-t, évismétlést, ha a végdiger vagy a labortechnika zh nem éri el az elégségest (2.00-t), pótbeszámolót von maga után. Gyakorlati jegy kialakításának módja: (a preparátumokra kapott jegyek átlaga + a kis zh jegyek átlaga + labortechnika zh érdemjegye + végdiger érdemjegye)/4 (egyik sem lehet 2.00 alatt). Amennyiben a hallgató nem megengedett eszközöket használ a zh megírása során, és ez bizonyítható, úgy a.) kis zh esetén az adott beszámoló érdemjegye három elégtelen, b.) labortechnika és végdiger esetén elégtelen, amely nem javítható.
Hiányzás esetén a laborgyakorlat pótlása szükséges. Ez mind a zh, mind a preparátum pótlását jelenti. A pótlás a laborvezetővel történt egyeztetés alapján történik. 
Ha a kurzus során 5 kis zh érdemjegye elégtelen, a kurzus érdemjegye is elégtelen. Ilyen esetben – ha a laborvezető úgy ítéli – a hallgató a labor gyakorlati részét elvégezheti. Ekkor a teljes labor ismétlése (elméleti + gyakorlati rész) nem szükséges, elegendő a következő félévben annak vizsgakurzusára jelentkezni. A hallgató vizsgakurzusra csak akkor jelentkezhet, ha az összes előírt preparátumot elkészítette a korábbi félévben. A vizsgakurzus teljesítése: a hallgató minden laboralkalommal megírja a kis zh-t és az utolsó héten a végdigert. Ha a korábbi félévről nem rendelkezik elégtelentől eltérő labortechnika zh eredménnyel, akkor a 7. héten a labortechnika zh-t is meg kell írnia. A vizsgakurzus érdemjegyének kialakítása megegyezik a fent leírtakkal, annyi különbséggel, hogy a részjegyeket a hallgató nem azonos félévben szerezte.
A Szerves Kémia Lab. Gyak. preparatív kémiai jellegű tárgy. A labormunka során kiemelt fontosságú a hallgatók felkészültsége. Amennyiben a labormunka során a hallgató nem az előírt tevékenységet végzi, a munkavédelmi rendszabályoktól eltér, esetleg felkészületlenségéből vagy figyelmetlenségéből eredően veszélyezteti saját vagy mások testi épségét, a laborvezető javasolhatja az adott óráról való távolmaradását, súlyosabb esetben a féléves kurzustól való eltiltását.                                                                                                                                       
Biokémia panel: A laboratóriumi gyakorlatok elvégzése. Minden mérés előtt írásbeli beszámoló a méréshez kapcsolódó elméleti anyagból. 
Félévközi beadandó feladatok: 12 jegyzőkönyv elkészítése
Félévközi beszámolók, kis zárthelyik: a laboratóriumi gyakorlatok során munkavédelmi belépő zh., 12 kisdiger a mérések előtt és végdiger a féléves munkáról
Jegy kialakításának módja: 33,3 % laboratóriumi zh-k átlaga + 33, 3 % végdiger + 33,3 % mérések átlaga; és egyik részjegy sem lehet 2.00 alatt!
Laborgyakorlat pótlásának lehetősége és feltétele: a pótlás a laborvezetővel történt egyeztetés alapján történik.
Gyakorlati jegy kialakításának módja ismétlővizsgán: ismétlővizsgát a végdiger anyagából lehet tenni. Sikeres gyakorlati jegy javításának módja: javítani a végdigert lehet.                                                                                                                      A végső jegy kialakításának módja: 1/4 biokémia gyakrolati jegy + 3/4 szerves kémia gyakorlati jegy (egyik részjegy sem lehet elégtelen)                                                                                                                                                             
</t>
  </si>
  <si>
    <t xml:space="preserve">The organic chemistry panel: First week: presentation on labour safety issues in the organic chemistry laboratory, a short introduction to organic chemistry laboratory practice (general information, use of scientific literature connected to the laboratory practice, schedule of the semester, information on laboratory reports, discussion on the laboratory devices and tasks). Second week: Written test on labour safety. 2-14. weeks: Practicing general laboratory techniques, such as vacuum/atmospheric distillation, re-crystallization, filtration, extraction, determination of melting points, refractive index, TLC. Preparation of organic compounds (through reactions types such as nucleophilic substitution, electrophilic substitution, nucleophilic addition, esterification or elimination reactions) with guidance or later, individually. The structure/purity of the synthesized compounds should be identified/determined by modern analitical techniques such as GC, GC-MS, IR or NMR. During the lab course 11-13 synthetic organic reactions must be carried out depending on the schedule of the semester.                                                      The biochemistry panel: 
1. Quality testing of carbohydrates
2. Quality testing of carbohydrates II.
3. Quantitative analysis of carbohydrates
4. Identification and separation of amino acids
5. Examination of proteins (color reactions, quantitative determination)
6. Typical reactions of lipids
7. Enzymological tests I.
8. Enzymological tests II.
9. Enzymological tests III.
10. Final test: the students report in writing on the theoretical foundations of the examinations performed and the measurement methods used in biochemistry
</t>
  </si>
  <si>
    <t xml:space="preserve">The labour safety test must be succesful, otherwise students are not allowed to work in the laboratory. In the case of failure, the test can be repeated once. If the second test is also unsuccesful, the student’s semester will not be endorsed.                         The organic chemistry panel:  During the course, brief tests at the beginning of each laboratory session are written on the corresponding synthesis with respect to the theoretical basis and practical applications. The students have to write laboratory report on the preparations, literature, equipment, risk and safety problems (R- and S- or H and P-sentences).                                                                                                                                                                                    In the 7th week a technical exam and in the last week a final exam is written. The technical exam is on the practical knowledge about organic chemistry laboratory, the final exam is on the theoretical background of the chemical reactions performed during the semester. The grade on the laboratory work is determined by the yields of the synthetic reactions, the physical data of the compounds synthesized (purity), the appearance of the product, the quality of the laboratory reports and the student's attitude in the laboratory. Calculation of the grade: (laboratory work (average) + brief tests (average) + technical exam + final exam)/4. If the average grade of the brief tests or the average grade of the laboratory work is less than 2.0, the course cannot be completed. If the grade of the technical exam or the final exam is 1, the exam must be repeated. (They can be repeated only once.) If there is evidence that the student cheated during the tests or exams, then (a.) the reusult of the given brief test counts as 3 failed tests, or (b) the grade of the technical or final exam is 1 that cannot be corrected. In case of absence, students must make up all laboratory practices and tests or exams they missed. In such cases student must consult with the laboratory supervisor.  
If a student has 5 brief tests during the semester the final grade of the subsject is 1. In this case, the student can complete the laboratory practice (without writing further tests) and in the next semester is satisfactory to complete the "theoretical" part of the laboratory ("exam course"). The exam course can be completed by writing the brief tests, technical test (if necessary) and the final test. The calculation of the grade is the same as described above.                                                                                                                                                                       The Organic Chemistry Laboratory Practice is mainly about synthetic chemistry, students may use toxic, flammable, irritative or harmful chemical compounds. Therefore, they must be aware of the theoretical background needed to the safe laboratory work. Student will be dismissed or prohibited from attending the laboratory course due to unprofessional behaviour and/or unsafe practice. Removal from laboratory may result in course failure.
The biochemistry panel: Completing the laboratory practices. At the beginning of each laboratory session a brief test is written on the theoretical background of the actual laboratory task.  
Number of term-time lab reports: 12. Number of term-time written tests/exam: 12 brief tests + 1 final exam. 
Calculation of the grade: 33.3% average of the brief test grades + 33,3% final exam + 33,3% average of the grades on the laboratory work. Neither of these grade components can be less than 2.0.
In case of absence, the missing laboratory session must be made up.  In such cases student must consult with the laboratory supervisor. Calculation of the final grade on repeatation exam: the final exam can be repeated.
Improving the final grade: the final exam can be repeated/improved.                                                                                   Calculation of the final grade: 1/4 grade of the biochemical panel + 3/4 grade of the organic chemistry panel (both panel grades must be at least 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</si>
</sst>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workbookViewId="0">
      <selection activeCell="B21" sqref="B21:K21"/>
    </sheetView>
  </sheetViews>
  <sheetFormatPr defaultColWidth="9.109375" defaultRowHeight="11.4" x14ac:dyDescent="0.2"/>
  <cols>
    <col min="1" max="1" width="10.3320312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6.5546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32</v>
      </c>
      <c r="C2" s="14"/>
      <c r="D2" s="14"/>
      <c r="E2" s="14"/>
      <c r="F2" s="14"/>
      <c r="G2" s="14"/>
      <c r="H2" s="14"/>
      <c r="I2" s="14"/>
      <c r="J2" s="14"/>
      <c r="K2" s="14"/>
    </row>
    <row r="3" spans="1:11" ht="12" x14ac:dyDescent="0.2">
      <c r="A3" s="2" t="s">
        <v>2</v>
      </c>
      <c r="B3" s="14" t="s">
        <v>33</v>
      </c>
      <c r="C3" s="14"/>
      <c r="D3" s="14"/>
      <c r="E3" s="14"/>
      <c r="F3" s="14"/>
      <c r="G3" s="14"/>
      <c r="H3" s="14"/>
      <c r="I3" s="14"/>
      <c r="J3" s="14"/>
      <c r="K3" s="14"/>
    </row>
    <row r="4" spans="1:11" x14ac:dyDescent="0.2">
      <c r="A4" s="15" t="s">
        <v>3</v>
      </c>
      <c r="B4" s="16"/>
      <c r="C4" s="16"/>
      <c r="D4" s="17"/>
      <c r="E4" s="14" t="s">
        <v>34</v>
      </c>
      <c r="F4" s="14"/>
      <c r="G4" s="14"/>
      <c r="H4" s="18" t="s">
        <v>4</v>
      </c>
      <c r="I4" s="19"/>
      <c r="J4" s="20" t="s">
        <v>35</v>
      </c>
      <c r="K4" s="21"/>
    </row>
    <row r="5" spans="1:11" x14ac:dyDescent="0.2">
      <c r="A5" s="22" t="s">
        <v>5</v>
      </c>
      <c r="B5" s="23"/>
      <c r="C5" s="23"/>
      <c r="D5" s="23"/>
      <c r="E5" s="24"/>
      <c r="F5" s="22" t="s">
        <v>6</v>
      </c>
      <c r="G5" s="23"/>
      <c r="H5" s="23"/>
      <c r="I5" s="23"/>
      <c r="J5" s="23"/>
      <c r="K5" s="24"/>
    </row>
    <row r="6" spans="1:11" x14ac:dyDescent="0.2">
      <c r="A6" s="14" t="s">
        <v>38</v>
      </c>
      <c r="B6" s="14"/>
      <c r="C6" s="14"/>
      <c r="D6" s="14"/>
      <c r="E6" s="14"/>
      <c r="F6" s="14" t="s">
        <v>36</v>
      </c>
      <c r="G6" s="14"/>
      <c r="H6" s="14"/>
      <c r="I6" s="14"/>
      <c r="J6" s="14"/>
      <c r="K6" s="14"/>
    </row>
    <row r="7" spans="1:11" ht="12" x14ac:dyDescent="0.25">
      <c r="A7" s="25" t="s">
        <v>7</v>
      </c>
      <c r="B7" s="25"/>
      <c r="C7" s="3" t="s">
        <v>8</v>
      </c>
      <c r="D7" s="4" t="s">
        <v>37</v>
      </c>
      <c r="E7" s="3" t="s">
        <v>9</v>
      </c>
      <c r="F7" s="4"/>
      <c r="G7" s="3" t="s">
        <v>10</v>
      </c>
      <c r="H7" s="4"/>
      <c r="I7" s="25" t="s">
        <v>11</v>
      </c>
      <c r="J7" s="25"/>
      <c r="K7" s="5">
        <v>9</v>
      </c>
    </row>
    <row r="8" spans="1:11" x14ac:dyDescent="0.2">
      <c r="A8" s="6" t="s">
        <v>12</v>
      </c>
      <c r="B8" s="7" t="s">
        <v>13</v>
      </c>
      <c r="C8" s="7" t="s">
        <v>14</v>
      </c>
      <c r="D8" s="7" t="s">
        <v>15</v>
      </c>
      <c r="E8" s="26" t="s">
        <v>16</v>
      </c>
      <c r="F8" s="27"/>
      <c r="G8" s="28"/>
      <c r="H8" s="29" t="s">
        <v>17</v>
      </c>
      <c r="I8" s="30"/>
      <c r="J8" s="30"/>
      <c r="K8" s="31"/>
    </row>
    <row r="9" spans="1:11" ht="22.8" x14ac:dyDescent="0.25">
      <c r="A9" s="8" t="s">
        <v>18</v>
      </c>
      <c r="B9" s="5">
        <v>0</v>
      </c>
      <c r="C9" s="5">
        <v>0</v>
      </c>
      <c r="D9" s="5">
        <v>9</v>
      </c>
      <c r="E9" s="26" t="s">
        <v>19</v>
      </c>
      <c r="F9" s="27"/>
      <c r="G9" s="28"/>
      <c r="H9" s="29" t="s">
        <v>20</v>
      </c>
      <c r="I9" s="30"/>
      <c r="J9" s="30"/>
      <c r="K9" s="31"/>
    </row>
    <row r="10" spans="1:11" ht="23.4" x14ac:dyDescent="0.25">
      <c r="A10" s="8" t="s">
        <v>21</v>
      </c>
      <c r="B10" s="5">
        <v>0</v>
      </c>
      <c r="C10" s="5">
        <v>0</v>
      </c>
      <c r="D10" s="5">
        <v>45</v>
      </c>
      <c r="E10" s="15" t="s">
        <v>22</v>
      </c>
      <c r="F10" s="16"/>
      <c r="G10" s="17"/>
      <c r="H10" s="32" t="s">
        <v>40</v>
      </c>
      <c r="I10" s="33"/>
      <c r="J10" s="33"/>
      <c r="K10" s="34"/>
    </row>
    <row r="11" spans="1:11" ht="12" x14ac:dyDescent="0.2">
      <c r="A11" s="38" t="s">
        <v>23</v>
      </c>
      <c r="B11" s="39"/>
      <c r="C11" s="39"/>
      <c r="D11" s="39"/>
      <c r="E11" s="39"/>
      <c r="F11" s="39"/>
      <c r="G11" s="39"/>
      <c r="H11" s="39"/>
      <c r="I11" s="39"/>
      <c r="J11" s="39"/>
      <c r="K11" s="40"/>
    </row>
    <row r="12" spans="1:11" ht="29.25" customHeight="1" x14ac:dyDescent="0.2">
      <c r="A12" s="41" t="s">
        <v>24</v>
      </c>
      <c r="B12" s="42"/>
      <c r="C12" s="42"/>
      <c r="D12" s="42"/>
      <c r="E12" s="42"/>
      <c r="F12" s="42"/>
      <c r="G12" s="42"/>
      <c r="H12" s="42"/>
      <c r="I12" s="42"/>
      <c r="J12" s="42"/>
      <c r="K12" s="43"/>
    </row>
    <row r="13" spans="1:11" ht="72.75" customHeight="1" x14ac:dyDescent="0.2">
      <c r="A13" s="2" t="s">
        <v>1</v>
      </c>
      <c r="B13" s="44" t="s">
        <v>43</v>
      </c>
      <c r="C13" s="45"/>
      <c r="D13" s="45"/>
      <c r="E13" s="45"/>
      <c r="F13" s="45"/>
      <c r="G13" s="45"/>
      <c r="H13" s="45"/>
      <c r="I13" s="45"/>
      <c r="J13" s="45"/>
      <c r="K13" s="46"/>
    </row>
    <row r="14" spans="1:11" ht="74.25" customHeight="1" x14ac:dyDescent="0.2">
      <c r="A14" s="2" t="s">
        <v>2</v>
      </c>
      <c r="B14" s="44" t="s">
        <v>44</v>
      </c>
      <c r="C14" s="45"/>
      <c r="D14" s="45"/>
      <c r="E14" s="45"/>
      <c r="F14" s="45"/>
      <c r="G14" s="45"/>
      <c r="H14" s="45"/>
      <c r="I14" s="45"/>
      <c r="J14" s="45"/>
      <c r="K14" s="46"/>
    </row>
    <row r="15" spans="1:11" ht="12" x14ac:dyDescent="0.2">
      <c r="A15" s="38" t="s">
        <v>25</v>
      </c>
      <c r="B15" s="39"/>
      <c r="C15" s="39"/>
      <c r="D15" s="39"/>
      <c r="E15" s="39"/>
      <c r="F15" s="39"/>
      <c r="G15" s="39"/>
      <c r="H15" s="39"/>
      <c r="I15" s="39"/>
      <c r="J15" s="39"/>
      <c r="K15" s="40"/>
    </row>
    <row r="16" spans="1:11" ht="278.25" customHeight="1" x14ac:dyDescent="0.2">
      <c r="A16" s="2" t="s">
        <v>1</v>
      </c>
      <c r="B16" s="47" t="s">
        <v>45</v>
      </c>
      <c r="C16" s="48"/>
      <c r="D16" s="48"/>
      <c r="E16" s="48"/>
      <c r="F16" s="48"/>
      <c r="G16" s="48"/>
      <c r="H16" s="48"/>
      <c r="I16" s="48"/>
      <c r="J16" s="48"/>
      <c r="K16" s="49"/>
    </row>
    <row r="17" spans="1:11" ht="391.5" customHeight="1" x14ac:dyDescent="0.2">
      <c r="A17" s="2" t="s">
        <v>2</v>
      </c>
      <c r="B17" s="44" t="s">
        <v>47</v>
      </c>
      <c r="C17" s="45"/>
      <c r="D17" s="45"/>
      <c r="E17" s="45"/>
      <c r="F17" s="45"/>
      <c r="G17" s="45"/>
      <c r="H17" s="45"/>
      <c r="I17" s="45"/>
      <c r="J17" s="45"/>
      <c r="K17" s="46"/>
    </row>
    <row r="18" spans="1:11" ht="12" x14ac:dyDescent="0.2">
      <c r="A18" s="38" t="s">
        <v>26</v>
      </c>
      <c r="B18" s="39"/>
      <c r="C18" s="39"/>
      <c r="D18" s="39"/>
      <c r="E18" s="39"/>
      <c r="F18" s="39"/>
      <c r="G18" s="39"/>
      <c r="H18" s="39"/>
      <c r="I18" s="39"/>
      <c r="J18" s="39"/>
      <c r="K18" s="40"/>
    </row>
    <row r="19" spans="1:11" ht="12" x14ac:dyDescent="0.2">
      <c r="A19" s="35" t="s">
        <v>27</v>
      </c>
      <c r="B19" s="36"/>
      <c r="C19" s="36"/>
      <c r="D19" s="36"/>
      <c r="E19" s="36"/>
      <c r="F19" s="36"/>
      <c r="G19" s="36"/>
      <c r="H19" s="36"/>
      <c r="I19" s="36"/>
      <c r="J19" s="36"/>
      <c r="K19" s="37"/>
    </row>
    <row r="20" spans="1:11" ht="409.5" customHeight="1" x14ac:dyDescent="0.2">
      <c r="A20" s="9" t="s">
        <v>28</v>
      </c>
      <c r="B20" s="50" t="s">
        <v>46</v>
      </c>
      <c r="C20" s="51"/>
      <c r="D20" s="51"/>
      <c r="E20" s="51"/>
      <c r="F20" s="51"/>
      <c r="G20" s="51"/>
      <c r="H20" s="51"/>
      <c r="I20" s="51"/>
      <c r="J20" s="51"/>
      <c r="K20" s="52"/>
    </row>
    <row r="21" spans="1:11" ht="300.75" customHeight="1" x14ac:dyDescent="0.2">
      <c r="A21" s="9" t="s">
        <v>2</v>
      </c>
      <c r="B21" s="53" t="s">
        <v>48</v>
      </c>
      <c r="C21" s="30"/>
      <c r="D21" s="30"/>
      <c r="E21" s="30"/>
      <c r="F21" s="30"/>
      <c r="G21" s="30"/>
      <c r="H21" s="30"/>
      <c r="I21" s="30"/>
      <c r="J21" s="30"/>
      <c r="K21" s="31"/>
    </row>
    <row r="22" spans="1:11" ht="12" x14ac:dyDescent="0.2">
      <c r="A22" s="35" t="s">
        <v>29</v>
      </c>
      <c r="B22" s="36"/>
      <c r="C22" s="36"/>
      <c r="D22" s="36"/>
      <c r="E22" s="36"/>
      <c r="F22" s="36"/>
      <c r="G22" s="36"/>
      <c r="H22" s="36"/>
      <c r="I22" s="36"/>
      <c r="J22" s="36"/>
      <c r="K22" s="37"/>
    </row>
    <row r="23" spans="1:11" ht="116.25" customHeight="1" x14ac:dyDescent="0.2">
      <c r="A23" s="9" t="s">
        <v>28</v>
      </c>
      <c r="B23" s="44" t="s">
        <v>39</v>
      </c>
      <c r="C23" s="45"/>
      <c r="D23" s="45"/>
      <c r="E23" s="45"/>
      <c r="F23" s="45"/>
      <c r="G23" s="45"/>
      <c r="H23" s="45"/>
      <c r="I23" s="45"/>
      <c r="J23" s="45"/>
      <c r="K23" s="46"/>
    </row>
    <row r="24" spans="1:11" ht="100.5" customHeight="1" x14ac:dyDescent="0.2">
      <c r="A24" s="2" t="s">
        <v>2</v>
      </c>
      <c r="B24" s="44" t="s">
        <v>42</v>
      </c>
      <c r="C24" s="45"/>
      <c r="D24" s="45"/>
      <c r="E24" s="45"/>
      <c r="F24" s="45"/>
      <c r="G24" s="45"/>
      <c r="H24" s="45"/>
      <c r="I24" s="45"/>
      <c r="J24" s="45"/>
      <c r="K24" s="46"/>
    </row>
    <row r="25" spans="1:11" ht="12" x14ac:dyDescent="0.2">
      <c r="A25" s="38" t="s">
        <v>30</v>
      </c>
      <c r="B25" s="39"/>
      <c r="C25" s="39"/>
      <c r="D25" s="39"/>
      <c r="E25" s="39"/>
      <c r="F25" s="39"/>
      <c r="G25" s="39"/>
      <c r="H25" s="39"/>
      <c r="I25" s="39"/>
      <c r="J25" s="39"/>
      <c r="K25" s="40"/>
    </row>
    <row r="26" spans="1:11" ht="103.5" customHeight="1" x14ac:dyDescent="0.2">
      <c r="A26" s="53" t="s">
        <v>41</v>
      </c>
      <c r="B26" s="54"/>
      <c r="C26" s="54"/>
      <c r="D26" s="54"/>
      <c r="E26" s="54"/>
      <c r="F26" s="54"/>
      <c r="G26" s="54"/>
      <c r="H26" s="54"/>
      <c r="I26" s="54"/>
      <c r="J26" s="54"/>
      <c r="K26" s="55"/>
    </row>
    <row r="27" spans="1:11" x14ac:dyDescent="0.2">
      <c r="A27" s="56" t="s">
        <v>31</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xr:uid="{00000000-0002-0000-0000-000000000000}"/>
    <dataValidation allowBlank="1" promptTitle="Számonkérés és értékelés módja" prompt="Válasszon egy lehetőséget és/vagy írjon be saját feltételeket" sqref="B16:K16"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GeriPC</cp:lastModifiedBy>
  <dcterms:created xsi:type="dcterms:W3CDTF">2023-04-06T06:27:18Z</dcterms:created>
  <dcterms:modified xsi:type="dcterms:W3CDTF">2023-05-24T08:00:26Z</dcterms:modified>
</cp:coreProperties>
</file>